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<sst xmlns="http://schemas.openxmlformats.org/spreadsheetml/2006/main" uniqueCount="201">
  <si>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</si>
  <si>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</si>
  <si>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</si>
  <si>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</si>
  <si>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</si>
  <si>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</si>
  <si>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</si>
  <si>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</si>
  <si>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</si>
  <si>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</si>
  <si>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</si>
  <si>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</si>
  <si>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</si>
  <si>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</si>
  <si>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</si>
  <si>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http://clients.edit-place.com/excel-devs/korben/view-pictures.php?client=CACHECACHE&amp;reference=5139001</t>
  </si>
  <si>
    <t>Pantalon</t>
  </si>
  <si>
    <t>Tissu Principal : COTON 66% , POLYESTER 32% , ELASTHANNE 2%</t>
  </si>
  <si>
    <t>Autre coupe</t>
  </si>
  <si>
    <t>enduit 7/8 ac ceinture</t>
  </si>
  <si>
    <t xml:space="preserve"> </t>
  </si>
  <si>
    <t>http://clients.edit-place.com/excel-devs/korben/view-pictures.php?client=CACHECACHE&amp;reference=5222007</t>
  </si>
  <si>
    <t>Jupe</t>
  </si>
  <si>
    <t>Tissu Principal : COTON 75% , POLYESTER 23% , ELASTHANNE 2%</t>
  </si>
  <si>
    <t>Droite</t>
  </si>
  <si>
    <t>Court</t>
  </si>
  <si>
    <t>jupe réhausse</t>
  </si>
  <si>
    <t>http://clients.edit-place.com/excel-devs/korben/view-pictures.php?client=CACHECACHE&amp;reference=5222008</t>
  </si>
  <si>
    <t>Tissu Principal : COTON 98% , ELASTHANNE 2%</t>
  </si>
  <si>
    <t>jupe réhausse garment</t>
  </si>
  <si>
    <t>http://clients.edit-place.com/excel-devs/korben/view-pictures.php?client=CACHECACHE&amp;reference=5332005</t>
  </si>
  <si>
    <t>Robe</t>
  </si>
  <si>
    <t>Tissu Principal : ACETATE 100%</t>
  </si>
  <si>
    <t>Evasée</t>
  </si>
  <si>
    <t>Manche 3/4</t>
  </si>
  <si>
    <t>Robe évasée M3/4 imp</t>
  </si>
  <si>
    <t>http://clients.edit-place.com/excel-devs/korben/view-pictures.php?client=CACHECACHE&amp;reference=5332006</t>
  </si>
  <si>
    <t>Tissu Principal : VISCOSE 100%</t>
  </si>
  <si>
    <t>Robe M3/4 piping col + lien</t>
  </si>
  <si>
    <t>http://clients.edit-place.com/excel-devs/korben/view-pictures.php?client=CACHECACHE&amp;reference=5342002</t>
  </si>
  <si>
    <t>Tissu Principal : POLYESTER 90% , ELASTHANNE 10%</t>
  </si>
  <si>
    <t>Trapèze</t>
  </si>
  <si>
    <t>Sans manche</t>
  </si>
  <si>
    <t>Robe SM suédine + poches</t>
  </si>
  <si>
    <t>http://clients.edit-place.com/excel-devs/korben/view-pictures.php?client=CACHECACHE&amp;reference=5424008</t>
  </si>
  <si>
    <t>Chemise</t>
  </si>
  <si>
    <t>Tissu Principal : COTON 40% , VISCOSE 30% , POLYAMIDE 30%</t>
  </si>
  <si>
    <t>Blouse</t>
  </si>
  <si>
    <t>Blouse M3/4 full dentelle uni</t>
  </si>
  <si>
    <t>http://clients.edit-place.com/excel-devs/korben/view-pictures.php?client=CACHECACHE&amp;reference=5425013</t>
  </si>
  <si>
    <t>Tissu Principal : POLYESTER 100%</t>
  </si>
  <si>
    <t>Manche Longue</t>
  </si>
  <si>
    <t>Blouse ML imp</t>
  </si>
  <si>
    <t>http://clients.edit-place.com/excel-devs/korben/view-pictures.php?client=CACHECACHE&amp;reference=5580004</t>
  </si>
  <si>
    <t>Tricot</t>
  </si>
  <si>
    <t>Tissu Principal : ACRYLIQUE 100%</t>
  </si>
  <si>
    <t>Gilet</t>
  </si>
  <si>
    <t>Normale - Fine jauge</t>
  </si>
  <si>
    <t>gilet pt de riz pans PU</t>
  </si>
  <si>
    <t>http://clients.edit-place.com/excel-devs/korben/view-pictures.php?client=CACHECACHE&amp;reference=5654003</t>
  </si>
  <si>
    <t>Maille legere</t>
  </si>
  <si>
    <t>Tissu Principal : VISCOSE 97% , ELASTHANNE 3%</t>
  </si>
  <si>
    <t>Longueur hanche</t>
  </si>
  <si>
    <t>DEB dentelle haut print pois</t>
  </si>
  <si>
    <t>http://clients.edit-place.com/excel-devs/korben/view-pictures.php?client=CACHECACHE&amp;reference=5654014</t>
  </si>
  <si>
    <t>Tissu Principal : POLYESTER 98% , ELASTHANNE 2%</t>
  </si>
  <si>
    <t>TS DEB POLO MACRAME</t>
  </si>
  <si>
    <t>http://clients.edit-place.com/excel-devs/korben/view-pictures.php?client=CACHECACHE&amp;reference=5655003</t>
  </si>
  <si>
    <t>Tissu Principal : POLYESTER 94% , ELASTHANNE 6%</t>
  </si>
  <si>
    <t>Longueur fesse</t>
  </si>
  <si>
    <t>MC print dentelle epaule</t>
  </si>
  <si>
    <t>http://clients.edit-place.com/excel-devs/korben/view-pictures.php?client=CACHECACHE&amp;reference=5655005</t>
  </si>
  <si>
    <t>Tissu Principal : VISCOSE 95% , ELASTHANNE 5%</t>
  </si>
  <si>
    <t>deb viscose long dentelle bas</t>
  </si>
  <si>
    <t>http://clients.edit-place.com/excel-devs/korben/view-pictures.php?client=CACHECACHE&amp;reference=5657018</t>
  </si>
  <si>
    <t>Manche Courte</t>
  </si>
  <si>
    <t>TOP FOIL</t>
  </si>
  <si>
    <t>http://clients.edit-place.com/excel-devs/korben/view-pictures.php?client=CACHECACHE&amp;reference=5657024</t>
  </si>
  <si>
    <t>TOP IMPRIME DEVANT</t>
  </si>
  <si>
    <t>http://clients.edit-place.com/excel-devs/korben/view-pictures.php?client=CACHECACHE&amp;reference=5657026</t>
  </si>
  <si>
    <t>TSMC OEILLET EPAULE</t>
  </si>
  <si>
    <t>http://clients.edit-place.com/excel-devs/korben/view-pictures.php?client=CACHECACHE&amp;reference=5657069</t>
  </si>
  <si>
    <t>TOP CREPE COL V</t>
  </si>
  <si>
    <t>http://clients.edit-place.com/excel-devs/korben/view-pictures.php?client=CACHECACHE&amp;reference=5657073</t>
  </si>
  <si>
    <t>Tissu Principal : POLYESTER 96% , ELASTHANNE 4%</t>
  </si>
  <si>
    <t>TOP COL BIJOUX</t>
  </si>
  <si>
    <t>http://clients.edit-place.com/excel-devs/korben/view-pictures.php?client=CACHECACHE&amp;reference=5658005</t>
  </si>
  <si>
    <t>Tissu Principal : COTON 100%</t>
  </si>
  <si>
    <t>TOP LONG FENTE COTE</t>
  </si>
  <si>
    <t>http://clients.edit-place.com/excel-devs/korben/view-pictures.php?client=CACHECACHE&amp;reference=5658012</t>
  </si>
  <si>
    <t>Tee Shirt motif</t>
  </si>
  <si>
    <t>http://clients.edit-place.com/excel-devs/korben/view-pictures.php?client=CACHECACHE&amp;reference=5663031</t>
  </si>
  <si>
    <t>Tissu Principal : VISCOSE 96% , ELASTHANNE 4%</t>
  </si>
  <si>
    <t>http://clients.edit-place.com/excel-devs/korben/view-pictures.php?client=CACHECACHE&amp;reference=5663033</t>
  </si>
  <si>
    <t>Tissu Principal : POLYESTER 83% , VISCOSE 17%</t>
  </si>
  <si>
    <t>SWEAT COL OEILLET</t>
  </si>
  <si>
    <t>http://clients.edit-place.com/excel-devs/korben/view-pictures.php?client=CACHECACHE&amp;reference=5663037</t>
  </si>
  <si>
    <t>Tissu Principal : POLYESTER 65% , COTON 35%</t>
  </si>
  <si>
    <t>ML OTTOMAN MESSAGE</t>
  </si>
  <si>
    <t>http://clients.edit-place.com/excel-devs/korben/view-pictures.php?client=CACHECACHE&amp;reference=5666001</t>
  </si>
  <si>
    <t>Tissu Principal : COTON 70% , LIN 30%</t>
  </si>
  <si>
    <t>GILET LIN DOS DENTELLE</t>
  </si>
  <si>
    <t>Doublon</t>
  </si>
  <si>
    <t>http://clients.edit-place.com/excel-devs/korben/view-pictures.php?client=CACHECACHE&amp;reference=3584037</t>
  </si>
  <si>
    <t>DOUBLON (CACHECACHE_20150204_CCH_packshot_(66).xlsx)</t>
  </si>
  <si>
    <t>Tissu Principal : COTON 50% , ACRYLIQUE 50%</t>
  </si>
  <si>
    <t>Pull</t>
  </si>
  <si>
    <t>pull lien dos jacquard ETOILE</t>
  </si>
  <si>
    <t xml:space="preserve">Pull ajusté motif étoiles et strass </t>
  </si>
  <si>
    <t>http://clients.edit-place.com/excel-devs/korben/view-pictures.php?client=CACHECACHE&amp;reference=3654002</t>
  </si>
  <si>
    <t>DOUBLON (CACHECACHE_20141229_CCH_packshots_(96)_rendus.xlsx)</t>
  </si>
  <si>
    <t>TankTop Rib1*1 Lace Front&amp;Back</t>
  </si>
  <si>
    <t xml:space="preserve">Top fines bretelles finitions dentelle </t>
  </si>
  <si>
    <t>http://clients.edit-place.com/excel-devs/korben/view-pictures.php?client=CACHECACHE&amp;reference=3654005</t>
  </si>
  <si>
    <t>DOUBLON (CACHECACHE_20141224_CCH_ghosts_(30).xlsx)</t>
  </si>
  <si>
    <t>Tissu Principal : POLYESTER 65% , VISCOSE 35%</t>
  </si>
  <si>
    <t>debardeur bimatiere</t>
  </si>
  <si>
    <t xml:space="preserve">Débardeur flammé effet superposition  </t>
  </si>
  <si>
    <t>http://clients.edit-place.com/excel-devs/korben/view-pictures.php?client=CACHECACHE&amp;reference=3735002</t>
  </si>
  <si>
    <t>DOUBLON (CACHECACHE_20150316_CCH_GHOST(15).xlsx)</t>
  </si>
  <si>
    <t>Veste</t>
  </si>
  <si>
    <t>Tissu Principal : COTON 65% , LYOCELL 35%</t>
  </si>
  <si>
    <t>Blazer</t>
  </si>
  <si>
    <t>Chaîne et trame</t>
  </si>
  <si>
    <t>veste loose fluide</t>
  </si>
  <si>
    <t xml:space="preserve">Veste fluide à pans drapés </t>
  </si>
  <si>
    <t>http://clients.edit-place.com/excel-devs/korben/view-pictures.php?client=CACHECACHE&amp;reference=5122008</t>
  </si>
  <si>
    <t>DOUBLON (CACHECACHE_20160119_CCH_GHOSTS (38).xlsx)</t>
  </si>
  <si>
    <t>Tissu Principal : COTON 60% , POLYESTER 37% , ELASTHANNE 3%</t>
  </si>
  <si>
    <t>Slim</t>
  </si>
  <si>
    <t>slimbiker en enduit</t>
  </si>
  <si>
    <t>http://clients.edit-place.com/excel-devs/korben/view-pictures.php?client=CACHECACHE&amp;reference=5132002</t>
  </si>
  <si>
    <t>DOUBLON (CACHECACHE_20151217_CCH_GHOSTS (21).xlsx)</t>
  </si>
  <si>
    <t>Tissu Principal : COTON 70% , POLYESTER 25% , VISCOSE 3% , ELASTHANNE 2%</t>
  </si>
  <si>
    <t>Pantalon jeans</t>
  </si>
  <si>
    <t>Skinny</t>
  </si>
  <si>
    <t>Skinny denim</t>
  </si>
  <si>
    <t xml:space="preserve">Jean skinny used </t>
  </si>
  <si>
    <t>http://clients.edit-place.com/excel-devs/korben/view-pictures.php?client=CACHECACHE&amp;reference=5133003</t>
  </si>
  <si>
    <t>DOUBLON (CACHECACHE_20160118_CCH_GHOSTS (32).xlsx)</t>
  </si>
  <si>
    <t>Tissu Principal : COTON 75% , POLYESTER 22% , ELASTHANNE 3%</t>
  </si>
  <si>
    <t>Slim biker sewing cutting</t>
  </si>
  <si>
    <t>http://clients.edit-place.com/excel-devs/korben/view-pictures.php?client=CACHECACHE&amp;reference=5139002</t>
  </si>
  <si>
    <t>Tissu Principal : COTON 97% , ELASTHANNE 3%</t>
  </si>
  <si>
    <t>Chino couleur avec ceinture</t>
  </si>
  <si>
    <t xml:space="preserve">Pantalon chino uni ceinture fine </t>
  </si>
  <si>
    <t>http://clients.edit-place.com/excel-devs/korben/view-pictures.php?client=CACHECACHE&amp;reference=5151001</t>
  </si>
  <si>
    <t>DOUBLON (CACHECACHE_20151123_CCH_GHOSTS (41).xlsx)</t>
  </si>
  <si>
    <t>Tissu Principal : LIN 100%</t>
  </si>
  <si>
    <t>Pantacourt</t>
  </si>
  <si>
    <t>Loose</t>
  </si>
  <si>
    <t>Linen Pant Casual</t>
  </si>
  <si>
    <t xml:space="preserve">Pantacourt loose en lin </t>
  </si>
  <si>
    <t>http://clients.edit-place.com/excel-devs/korben/view-pictures.php?client=CACHECACHE&amp;reference=5229001</t>
  </si>
  <si>
    <t>Tissu Principal : COTON 65% , POLYESTER 32% , ELASTHANNE 3%</t>
  </si>
  <si>
    <t>Moulante</t>
  </si>
  <si>
    <t>Genoux</t>
  </si>
  <si>
    <t>Skirt knee length and zip</t>
  </si>
  <si>
    <t>http://clients.edit-place.com/excel-devs/korben/view-pictures.php?client=CACHECACHE&amp;reference=5232001</t>
  </si>
  <si>
    <t>Autres</t>
  </si>
  <si>
    <t>Skirt</t>
  </si>
  <si>
    <t xml:space="preserve">Jupe chino unie ceinture </t>
  </si>
  <si>
    <t>http://clients.edit-place.com/excel-devs/korben/view-pictures.php?client=CACHECACHE&amp;reference=5424012</t>
  </si>
  <si>
    <t>Blouse M3/4 imp + piping</t>
  </si>
  <si>
    <t>http://clients.edit-place.com/excel-devs/korben/view-pictures.php?client=CACHECACHE&amp;reference=5654002</t>
  </si>
  <si>
    <t>debardeur volant</t>
  </si>
  <si>
    <t>http://clients.edit-place.com/excel-devs/korben/view-pictures.php?client=CACHECACHE&amp;reference=5655001</t>
  </si>
  <si>
    <t>DOUBLON (CACHECACHE_20151230_CCH_GHOSTS (74).xlsx)</t>
  </si>
  <si>
    <t>DEB fast mover</t>
  </si>
  <si>
    <t xml:space="preserve">Débardeur dos nageur uni </t>
  </si>
  <si>
    <t>http://clients.edit-place.com/excel-devs/korben/view-pictures.php?client=CACHECACHE&amp;reference=5657001</t>
  </si>
  <si>
    <t>DOUBLON (CACHECACHE_20160112_CCH_GHOSTS (24).xlsx)</t>
  </si>
  <si>
    <t>COL V FLUIDE</t>
  </si>
  <si>
    <t>http://clients.edit-place.com/excel-devs/korben/view-pictures.php?client=CACHECACHE&amp;reference=5657004</t>
  </si>
  <si>
    <t>TOP RAYE OU POIS</t>
  </si>
  <si>
    <t xml:space="preserve">T-shirt rayures multicolores </t>
  </si>
  <si>
    <t>http://clients.edit-place.com/excel-devs/korben/view-pictures.php?client=CACHECACHE&amp;reference=5657021</t>
  </si>
  <si>
    <t>DOUBLON (CACHECACHE_20160111_CCH_GHOSTS (12).xlsx)</t>
  </si>
  <si>
    <t>TOP HAUT MACRAME</t>
  </si>
  <si>
    <t xml:space="preserve">Top haut macramé </t>
  </si>
  <si>
    <t>http://clients.edit-place.com/excel-devs/korben/view-pictures.php?client=CACHECACHE&amp;reference=5657022</t>
  </si>
  <si>
    <t>TOP OPEN SHOULDERS</t>
  </si>
  <si>
    <t xml:space="preserve">Top liserés motif géométrique </t>
  </si>
  <si>
    <t>http://clients.edit-place.com/excel-devs/korben/view-pictures.php?client=CACHECACHE&amp;reference=5657023</t>
  </si>
  <si>
    <t>Tissu Principal : POLYESTER 52% , COTON 48%</t>
  </si>
  <si>
    <t>MC BURN OUT PRINTE</t>
  </si>
  <si>
    <t>http://clients.edit-place.com/excel-devs/korben/view-pictures.php?client=CACHECACHE&amp;reference=5658001</t>
  </si>
  <si>
    <t>polo MC jour echelle epaule</t>
  </si>
  <si>
    <t>http://clients.edit-place.com/excel-devs/korben/view-pictures.php?client=CACHECACHE&amp;reference=5658002</t>
  </si>
  <si>
    <t>DOUBLON (SCOTTAGE2_14-07-24_SCT_(39).xlsx)</t>
  </si>
  <si>
    <t>DOS DEGAGE</t>
  </si>
  <si>
    <t xml:space="preserve">T-shirt réversible dos échancré </t>
  </si>
  <si>
    <t>http://clients.edit-place.com/excel-devs/korben/view-pictures.php?client=CACHECACHE&amp;reference=5663007</t>
  </si>
  <si>
    <t>TS DOUBLE C&amp;T DESSUS</t>
  </si>
  <si>
    <t xml:space="preserve">T-shirt droit liseré col </t>
  </si>
  <si>
    <t>http://clients.edit-place.com/excel-devs/korben/view-pictures.php?client=CACHECACHE&amp;reference=5751001</t>
  </si>
  <si>
    <t>DOUBLON (CACHECACHE_20151022_CCH_GHOSTS (31).xlsx)</t>
  </si>
  <si>
    <t>Tissu Principal : SYNTHETIQUE (POLYURETHANE) 100%</t>
  </si>
  <si>
    <t>PU/Cuir</t>
  </si>
  <si>
    <t>blouson simili zip devant</t>
  </si>
  <si>
    <t xml:space="preserve">Veste façon cuir coloris uni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</si>
</sst>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6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5139001" TargetMode="External"/><Relationship Id="rId_hyperlink_2" Type="http://schemas.openxmlformats.org/officeDocument/2006/relationships/hyperlink" Target="http://clients.edit-place.com/excel-devs/korben/view-pictures.php?client=CACHECACHE&amp;reference=5222007" TargetMode="External"/><Relationship Id="rId_hyperlink_3" Type="http://schemas.openxmlformats.org/officeDocument/2006/relationships/hyperlink" Target="http://clients.edit-place.com/excel-devs/korben/view-pictures.php?client=CACHECACHE&amp;reference=5222008" TargetMode="External"/><Relationship Id="rId_hyperlink_4" Type="http://schemas.openxmlformats.org/officeDocument/2006/relationships/hyperlink" Target="http://clients.edit-place.com/excel-devs/korben/view-pictures.php?client=CACHECACHE&amp;reference=5332005" TargetMode="External"/><Relationship Id="rId_hyperlink_5" Type="http://schemas.openxmlformats.org/officeDocument/2006/relationships/hyperlink" Target="http://clients.edit-place.com/excel-devs/korben/view-pictures.php?client=CACHECACHE&amp;reference=5332006" TargetMode="External"/><Relationship Id="rId_hyperlink_6" Type="http://schemas.openxmlformats.org/officeDocument/2006/relationships/hyperlink" Target="http://clients.edit-place.com/excel-devs/korben/view-pictures.php?client=CACHECACHE&amp;reference=5342002" TargetMode="External"/><Relationship Id="rId_hyperlink_7" Type="http://schemas.openxmlformats.org/officeDocument/2006/relationships/hyperlink" Target="http://clients.edit-place.com/excel-devs/korben/view-pictures.php?client=CACHECACHE&amp;reference=5424008" TargetMode="External"/><Relationship Id="rId_hyperlink_8" Type="http://schemas.openxmlformats.org/officeDocument/2006/relationships/hyperlink" Target="http://clients.edit-place.com/excel-devs/korben/view-pictures.php?client=CACHECACHE&amp;reference=5425013" TargetMode="External"/><Relationship Id="rId_hyperlink_9" Type="http://schemas.openxmlformats.org/officeDocument/2006/relationships/hyperlink" Target="http://clients.edit-place.com/excel-devs/korben/view-pictures.php?client=CACHECACHE&amp;reference=5580004" TargetMode="External"/><Relationship Id="rId_hyperlink_10" Type="http://schemas.openxmlformats.org/officeDocument/2006/relationships/hyperlink" Target="http://clients.edit-place.com/excel-devs/korben/view-pictures.php?client=CACHECACHE&amp;reference=5654003" TargetMode="External"/><Relationship Id="rId_hyperlink_11" Type="http://schemas.openxmlformats.org/officeDocument/2006/relationships/hyperlink" Target="http://clients.edit-place.com/excel-devs/korben/view-pictures.php?client=CACHECACHE&amp;reference=5654014" TargetMode="External"/><Relationship Id="rId_hyperlink_12" Type="http://schemas.openxmlformats.org/officeDocument/2006/relationships/hyperlink" Target="http://clients.edit-place.com/excel-devs/korben/view-pictures.php?client=CACHECACHE&amp;reference=5655003" TargetMode="External"/><Relationship Id="rId_hyperlink_13" Type="http://schemas.openxmlformats.org/officeDocument/2006/relationships/hyperlink" Target="http://clients.edit-place.com/excel-devs/korben/view-pictures.php?client=CACHECACHE&amp;reference=5655005" TargetMode="External"/><Relationship Id="rId_hyperlink_14" Type="http://schemas.openxmlformats.org/officeDocument/2006/relationships/hyperlink" Target="http://clients.edit-place.com/excel-devs/korben/view-pictures.php?client=CACHECACHE&amp;reference=5657018" TargetMode="External"/><Relationship Id="rId_hyperlink_15" Type="http://schemas.openxmlformats.org/officeDocument/2006/relationships/hyperlink" Target="http://clients.edit-place.com/excel-devs/korben/view-pictures.php?client=CACHECACHE&amp;reference=5657024" TargetMode="External"/><Relationship Id="rId_hyperlink_16" Type="http://schemas.openxmlformats.org/officeDocument/2006/relationships/hyperlink" Target="http://clients.edit-place.com/excel-devs/korben/view-pictures.php?client=CACHECACHE&amp;reference=5657026" TargetMode="External"/><Relationship Id="rId_hyperlink_17" Type="http://schemas.openxmlformats.org/officeDocument/2006/relationships/hyperlink" Target="http://clients.edit-place.com/excel-devs/korben/view-pictures.php?client=CACHECACHE&amp;reference=5657069" TargetMode="External"/><Relationship Id="rId_hyperlink_18" Type="http://schemas.openxmlformats.org/officeDocument/2006/relationships/hyperlink" Target="http://clients.edit-place.com/excel-devs/korben/view-pictures.php?client=CACHECACHE&amp;reference=5657073" TargetMode="External"/><Relationship Id="rId_hyperlink_19" Type="http://schemas.openxmlformats.org/officeDocument/2006/relationships/hyperlink" Target="http://clients.edit-place.com/excel-devs/korben/view-pictures.php?client=CACHECACHE&amp;reference=5658005" TargetMode="External"/><Relationship Id="rId_hyperlink_20" Type="http://schemas.openxmlformats.org/officeDocument/2006/relationships/hyperlink" Target="http://clients.edit-place.com/excel-devs/korben/view-pictures.php?client=CACHECACHE&amp;reference=5658012" TargetMode="External"/><Relationship Id="rId_hyperlink_21" Type="http://schemas.openxmlformats.org/officeDocument/2006/relationships/hyperlink" Target="http://clients.edit-place.com/excel-devs/korben/view-pictures.php?client=CACHECACHE&amp;reference=5663031" TargetMode="External"/><Relationship Id="rId_hyperlink_22" Type="http://schemas.openxmlformats.org/officeDocument/2006/relationships/hyperlink" Target="http://clients.edit-place.com/excel-devs/korben/view-pictures.php?client=CACHECACHE&amp;reference=5663033" TargetMode="External"/><Relationship Id="rId_hyperlink_23" Type="http://schemas.openxmlformats.org/officeDocument/2006/relationships/hyperlink" Target="http://clients.edit-place.com/excel-devs/korben/view-pictures.php?client=CACHECACHE&amp;reference=5663037" TargetMode="External"/><Relationship Id="rId_hyperlink_24" Type="http://schemas.openxmlformats.org/officeDocument/2006/relationships/hyperlink" Target="http://clients.edit-place.com/excel-devs/korben/view-pictures.php?client=CACHECACHE&amp;reference=5666001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584037" TargetMode="External"/><Relationship Id="rId_hyperlink_2" Type="http://schemas.openxmlformats.org/officeDocument/2006/relationships/hyperlink" Target="http://clients.edit-place.com/excel-devs/korben/view-pictures.php?client=CACHECACHE&amp;reference=3654002" TargetMode="External"/><Relationship Id="rId_hyperlink_3" Type="http://schemas.openxmlformats.org/officeDocument/2006/relationships/hyperlink" Target="http://clients.edit-place.com/excel-devs/korben/view-pictures.php?client=CACHECACHE&amp;reference=3654005" TargetMode="External"/><Relationship Id="rId_hyperlink_4" Type="http://schemas.openxmlformats.org/officeDocument/2006/relationships/hyperlink" Target="http://clients.edit-place.com/excel-devs/korben/view-pictures.php?client=CACHECACHE&amp;reference=3735002" TargetMode="External"/><Relationship Id="rId_hyperlink_5" Type="http://schemas.openxmlformats.org/officeDocument/2006/relationships/hyperlink" Target="http://clients.edit-place.com/excel-devs/korben/view-pictures.php?client=CACHECACHE&amp;reference=5122008" TargetMode="External"/><Relationship Id="rId_hyperlink_6" Type="http://schemas.openxmlformats.org/officeDocument/2006/relationships/hyperlink" Target="http://clients.edit-place.com/excel-devs/korben/view-pictures.php?client=CACHECACHE&amp;reference=5132002" TargetMode="External"/><Relationship Id="rId_hyperlink_7" Type="http://schemas.openxmlformats.org/officeDocument/2006/relationships/hyperlink" Target="http://clients.edit-place.com/excel-devs/korben/view-pictures.php?client=CACHECACHE&amp;reference=5133003" TargetMode="External"/><Relationship Id="rId_hyperlink_8" Type="http://schemas.openxmlformats.org/officeDocument/2006/relationships/hyperlink" Target="http://clients.edit-place.com/excel-devs/korben/view-pictures.php?client=CACHECACHE&amp;reference=5139002" TargetMode="External"/><Relationship Id="rId_hyperlink_9" Type="http://schemas.openxmlformats.org/officeDocument/2006/relationships/hyperlink" Target="http://clients.edit-place.com/excel-devs/korben/view-pictures.php?client=CACHECACHE&amp;reference=5151001" TargetMode="External"/><Relationship Id="rId_hyperlink_10" Type="http://schemas.openxmlformats.org/officeDocument/2006/relationships/hyperlink" Target="http://clients.edit-place.com/excel-devs/korben/view-pictures.php?client=CACHECACHE&amp;reference=5229001" TargetMode="External"/><Relationship Id="rId_hyperlink_11" Type="http://schemas.openxmlformats.org/officeDocument/2006/relationships/hyperlink" Target="http://clients.edit-place.com/excel-devs/korben/view-pictures.php?client=CACHECACHE&amp;reference=5232001" TargetMode="External"/><Relationship Id="rId_hyperlink_12" Type="http://schemas.openxmlformats.org/officeDocument/2006/relationships/hyperlink" Target="http://clients.edit-place.com/excel-devs/korben/view-pictures.php?client=CACHECACHE&amp;reference=5424012" TargetMode="External"/><Relationship Id="rId_hyperlink_13" Type="http://schemas.openxmlformats.org/officeDocument/2006/relationships/hyperlink" Target="http://clients.edit-place.com/excel-devs/korben/view-pictures.php?client=CACHECACHE&amp;reference=5654002" TargetMode="External"/><Relationship Id="rId_hyperlink_14" Type="http://schemas.openxmlformats.org/officeDocument/2006/relationships/hyperlink" Target="http://clients.edit-place.com/excel-devs/korben/view-pictures.php?client=CACHECACHE&amp;reference=5655001" TargetMode="External"/><Relationship Id="rId_hyperlink_15" Type="http://schemas.openxmlformats.org/officeDocument/2006/relationships/hyperlink" Target="http://clients.edit-place.com/excel-devs/korben/view-pictures.php?client=CACHECACHE&amp;reference=5657001" TargetMode="External"/><Relationship Id="rId_hyperlink_16" Type="http://schemas.openxmlformats.org/officeDocument/2006/relationships/hyperlink" Target="http://clients.edit-place.com/excel-devs/korben/view-pictures.php?client=CACHECACHE&amp;reference=5657004" TargetMode="External"/><Relationship Id="rId_hyperlink_17" Type="http://schemas.openxmlformats.org/officeDocument/2006/relationships/hyperlink" Target="http://clients.edit-place.com/excel-devs/korben/view-pictures.php?client=CACHECACHE&amp;reference=5657021" TargetMode="External"/><Relationship Id="rId_hyperlink_18" Type="http://schemas.openxmlformats.org/officeDocument/2006/relationships/hyperlink" Target="http://clients.edit-place.com/excel-devs/korben/view-pictures.php?client=CACHECACHE&amp;reference=5657022" TargetMode="External"/><Relationship Id="rId_hyperlink_19" Type="http://schemas.openxmlformats.org/officeDocument/2006/relationships/hyperlink" Target="http://clients.edit-place.com/excel-devs/korben/view-pictures.php?client=CACHECACHE&amp;reference=5657023" TargetMode="External"/><Relationship Id="rId_hyperlink_20" Type="http://schemas.openxmlformats.org/officeDocument/2006/relationships/hyperlink" Target="http://clients.edit-place.com/excel-devs/korben/view-pictures.php?client=CACHECACHE&amp;reference=5658001" TargetMode="External"/><Relationship Id="rId_hyperlink_21" Type="http://schemas.openxmlformats.org/officeDocument/2006/relationships/hyperlink" Target="http://clients.edit-place.com/excel-devs/korben/view-pictures.php?client=CACHECACHE&amp;reference=5658002" TargetMode="External"/><Relationship Id="rId_hyperlink_22" Type="http://schemas.openxmlformats.org/officeDocument/2006/relationships/hyperlink" Target="http://clients.edit-place.com/excel-devs/korben/view-pictures.php?client=CACHECACHE&amp;reference=5663007" TargetMode="External"/><Relationship Id="rId_hyperlink_23" Type="http://schemas.openxmlformats.org/officeDocument/2006/relationships/hyperlink" Target="http://clients.edit-place.com/excel-devs/korben/view-pictures.php?client=CACHECACHE&amp;reference=575100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5"/>
  <sheetViews>
    <sheetView tabSelected="0" workbookViewId="0" showGridLines="true" showRowColHeaders="1">
      <selection activeCell="O25" sqref="O2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5139001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16</v>
      </c>
      <c r="M2" s="28" t="s">
        <v>18</v>
      </c>
      <c r="N2" s="29" t="s">
        <v>19</v>
      </c>
      <c r="O2" s="30" t="s">
        <v>20</v>
      </c>
    </row>
    <row r="3" spans="1:15">
      <c r="A3" s="31">
        <v>5222007</v>
      </c>
      <c r="B3" s="32" t="s">
        <v>21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22</v>
      </c>
      <c r="K3" s="41" t="s">
        <v>23</v>
      </c>
      <c r="L3" s="42" t="s">
        <v>24</v>
      </c>
      <c r="M3" s="43" t="s">
        <v>25</v>
      </c>
      <c r="N3" s="44" t="s">
        <v>26</v>
      </c>
      <c r="O3" s="45" t="s">
        <v>20</v>
      </c>
    </row>
    <row r="4" spans="1:15">
      <c r="A4" s="46">
        <v>5222008</v>
      </c>
      <c r="B4" s="47" t="s">
        <v>27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22</v>
      </c>
      <c r="K4" s="56" t="s">
        <v>28</v>
      </c>
      <c r="L4" s="57" t="s">
        <v>24</v>
      </c>
      <c r="M4" s="58" t="s">
        <v>25</v>
      </c>
      <c r="N4" s="59" t="s">
        <v>29</v>
      </c>
      <c r="O4" s="60" t="s">
        <v>20</v>
      </c>
    </row>
    <row r="5" spans="1:15">
      <c r="A5" s="61">
        <v>5332005</v>
      </c>
      <c r="B5" s="62" t="s">
        <v>30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31</v>
      </c>
      <c r="K5" s="71" t="s">
        <v>32</v>
      </c>
      <c r="L5" s="72" t="s">
        <v>33</v>
      </c>
      <c r="M5" s="73" t="s">
        <v>34</v>
      </c>
      <c r="N5" s="74" t="s">
        <v>35</v>
      </c>
      <c r="O5" s="75" t="s">
        <v>20</v>
      </c>
    </row>
    <row r="6" spans="1:15">
      <c r="A6" s="76">
        <v>5332006</v>
      </c>
      <c r="B6" s="77" t="s">
        <v>36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31</v>
      </c>
      <c r="K6" s="86" t="s">
        <v>37</v>
      </c>
      <c r="L6" s="87" t="s">
        <v>33</v>
      </c>
      <c r="M6" s="88" t="s">
        <v>34</v>
      </c>
      <c r="N6" s="89" t="s">
        <v>38</v>
      </c>
      <c r="O6" s="90" t="s">
        <v>20</v>
      </c>
    </row>
    <row r="7" spans="1:15">
      <c r="A7" s="91">
        <v>5342002</v>
      </c>
      <c r="B7" s="92" t="s">
        <v>39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31</v>
      </c>
      <c r="K7" s="101" t="s">
        <v>40</v>
      </c>
      <c r="L7" s="102" t="s">
        <v>41</v>
      </c>
      <c r="M7" s="103" t="s">
        <v>42</v>
      </c>
      <c r="N7" s="104" t="s">
        <v>43</v>
      </c>
      <c r="O7" s="105" t="s">
        <v>20</v>
      </c>
    </row>
    <row r="8" spans="1:15">
      <c r="A8" s="106">
        <v>5424008</v>
      </c>
      <c r="B8" s="107" t="s">
        <v>44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45</v>
      </c>
      <c r="K8" s="116" t="s">
        <v>46</v>
      </c>
      <c r="L8" s="117" t="s">
        <v>47</v>
      </c>
      <c r="M8" s="118" t="s">
        <v>34</v>
      </c>
      <c r="N8" s="119" t="s">
        <v>48</v>
      </c>
      <c r="O8" s="120" t="s">
        <v>20</v>
      </c>
    </row>
    <row r="9" spans="1:15">
      <c r="A9" s="121">
        <v>5425013</v>
      </c>
      <c r="B9" s="122" t="s">
        <v>49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45</v>
      </c>
      <c r="K9" s="131" t="s">
        <v>50</v>
      </c>
      <c r="L9" s="132" t="s">
        <v>47</v>
      </c>
      <c r="M9" s="133" t="s">
        <v>51</v>
      </c>
      <c r="N9" s="134" t="s">
        <v>52</v>
      </c>
      <c r="O9" s="135" t="s">
        <v>20</v>
      </c>
    </row>
    <row r="10" spans="1:15">
      <c r="A10" s="136">
        <v>5580004</v>
      </c>
      <c r="B10" s="137" t="s">
        <v>53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54</v>
      </c>
      <c r="K10" s="146" t="s">
        <v>55</v>
      </c>
      <c r="L10" s="147" t="s">
        <v>56</v>
      </c>
      <c r="M10" s="148" t="s">
        <v>57</v>
      </c>
      <c r="N10" s="149" t="s">
        <v>58</v>
      </c>
      <c r="O10" s="150" t="s">
        <v>20</v>
      </c>
    </row>
    <row r="11" spans="1:15">
      <c r="A11" s="151">
        <v>5654003</v>
      </c>
      <c r="B11" s="152" t="s">
        <v>59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60</v>
      </c>
      <c r="K11" s="161" t="s">
        <v>61</v>
      </c>
      <c r="L11" s="162" t="s">
        <v>42</v>
      </c>
      <c r="M11" s="163" t="s">
        <v>62</v>
      </c>
      <c r="N11" s="164" t="s">
        <v>63</v>
      </c>
      <c r="O11" s="165" t="s">
        <v>20</v>
      </c>
    </row>
    <row r="12" spans="1:15">
      <c r="A12" s="166">
        <v>5654014</v>
      </c>
      <c r="B12" s="167" t="s">
        <v>64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60</v>
      </c>
      <c r="K12" s="176" t="s">
        <v>65</v>
      </c>
      <c r="L12" s="177" t="s">
        <v>42</v>
      </c>
      <c r="M12" s="178" t="s">
        <v>62</v>
      </c>
      <c r="N12" s="179" t="s">
        <v>66</v>
      </c>
      <c r="O12" s="180" t="s">
        <v>20</v>
      </c>
    </row>
    <row r="13" spans="1:15">
      <c r="A13" s="181">
        <v>5655003</v>
      </c>
      <c r="B13" s="182" t="s">
        <v>67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60</v>
      </c>
      <c r="K13" s="191" t="s">
        <v>68</v>
      </c>
      <c r="L13" s="192" t="s">
        <v>42</v>
      </c>
      <c r="M13" s="193" t="s">
        <v>69</v>
      </c>
      <c r="N13" s="194" t="s">
        <v>70</v>
      </c>
      <c r="O13" s="195" t="s">
        <v>20</v>
      </c>
    </row>
    <row r="14" spans="1:15">
      <c r="A14" s="196">
        <v>5655005</v>
      </c>
      <c r="B14" s="197" t="s">
        <v>71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60</v>
      </c>
      <c r="K14" s="206" t="s">
        <v>72</v>
      </c>
      <c r="L14" s="207" t="s">
        <v>42</v>
      </c>
      <c r="M14" s="208" t="s">
        <v>69</v>
      </c>
      <c r="N14" s="209" t="s">
        <v>73</v>
      </c>
      <c r="O14" s="210" t="s">
        <v>20</v>
      </c>
    </row>
    <row r="15" spans="1:15">
      <c r="A15" s="211">
        <v>5657018</v>
      </c>
      <c r="B15" s="212" t="s">
        <v>74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60</v>
      </c>
      <c r="K15" s="221" t="s">
        <v>37</v>
      </c>
      <c r="L15" s="222" t="s">
        <v>75</v>
      </c>
      <c r="M15" s="223" t="s">
        <v>62</v>
      </c>
      <c r="N15" s="224" t="s">
        <v>76</v>
      </c>
      <c r="O15" s="225" t="s">
        <v>20</v>
      </c>
    </row>
    <row r="16" spans="1:15">
      <c r="A16" s="226">
        <v>5657024</v>
      </c>
      <c r="B16" s="227" t="s">
        <v>77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60</v>
      </c>
      <c r="K16" s="236" t="s">
        <v>50</v>
      </c>
      <c r="L16" s="237" t="s">
        <v>75</v>
      </c>
      <c r="M16" s="238" t="s">
        <v>62</v>
      </c>
      <c r="N16" s="239" t="s">
        <v>78</v>
      </c>
      <c r="O16" s="240" t="s">
        <v>20</v>
      </c>
    </row>
    <row r="17" spans="1:15">
      <c r="A17" s="241">
        <v>5657026</v>
      </c>
      <c r="B17" s="242" t="s">
        <v>79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60</v>
      </c>
      <c r="K17" s="251" t="s">
        <v>37</v>
      </c>
      <c r="L17" s="252" t="s">
        <v>75</v>
      </c>
      <c r="M17" s="253" t="s">
        <v>62</v>
      </c>
      <c r="N17" s="254" t="s">
        <v>80</v>
      </c>
      <c r="O17" s="255" t="s">
        <v>20</v>
      </c>
    </row>
    <row r="18" spans="1:15">
      <c r="A18" s="256">
        <v>5657069</v>
      </c>
      <c r="B18" s="257" t="s">
        <v>81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60</v>
      </c>
      <c r="K18" s="266" t="s">
        <v>37</v>
      </c>
      <c r="L18" s="267" t="s">
        <v>75</v>
      </c>
      <c r="M18" s="268" t="s">
        <v>62</v>
      </c>
      <c r="N18" s="269" t="s">
        <v>82</v>
      </c>
      <c r="O18" s="270" t="s">
        <v>20</v>
      </c>
    </row>
    <row r="19" spans="1:15">
      <c r="A19" s="271">
        <v>5657073</v>
      </c>
      <c r="B19" s="272" t="s">
        <v>83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60</v>
      </c>
      <c r="K19" s="281" t="s">
        <v>84</v>
      </c>
      <c r="L19" s="282" t="s">
        <v>75</v>
      </c>
      <c r="M19" s="283" t="s">
        <v>62</v>
      </c>
      <c r="N19" s="284" t="s">
        <v>85</v>
      </c>
      <c r="O19" s="285" t="s">
        <v>20</v>
      </c>
    </row>
    <row r="20" spans="1:15">
      <c r="A20" s="286">
        <v>5658005</v>
      </c>
      <c r="B20" s="287" t="s">
        <v>86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s">
        <v>60</v>
      </c>
      <c r="K20" s="296" t="s">
        <v>87</v>
      </c>
      <c r="L20" s="297" t="s">
        <v>75</v>
      </c>
      <c r="M20" s="298" t="s">
        <v>69</v>
      </c>
      <c r="N20" s="299" t="s">
        <v>88</v>
      </c>
      <c r="O20" s="300" t="s">
        <v>20</v>
      </c>
    </row>
    <row r="21" spans="1:15">
      <c r="A21" s="301">
        <v>5658012</v>
      </c>
      <c r="B21" s="302" t="s">
        <v>89</v>
      </c>
      <c r="C21" s="303"/>
      <c r="D21" s="304">
        <f>LEN(C21)</f>
        <v>0</v>
      </c>
      <c r="E21" s="305"/>
      <c r="F21" s="306">
        <f>LEN(E21)</f>
        <v>0</v>
      </c>
      <c r="G21" s="307"/>
      <c r="H21" s="308">
        <f>LEN(G21)</f>
        <v>0</v>
      </c>
      <c r="I21" s="309"/>
      <c r="J21" s="310" t="s">
        <v>60</v>
      </c>
      <c r="K21" s="311" t="s">
        <v>65</v>
      </c>
      <c r="L21" s="312" t="s">
        <v>75</v>
      </c>
      <c r="M21" s="313" t="s">
        <v>69</v>
      </c>
      <c r="N21" s="314" t="s">
        <v>90</v>
      </c>
      <c r="O21" s="315" t="s">
        <v>20</v>
      </c>
    </row>
    <row r="22" spans="1:15">
      <c r="A22" s="316">
        <v>5663031</v>
      </c>
      <c r="B22" s="317" t="s">
        <v>91</v>
      </c>
      <c r="C22" s="318"/>
      <c r="D22" s="319">
        <f>LEN(C22)</f>
        <v>0</v>
      </c>
      <c r="E22" s="320"/>
      <c r="F22" s="321">
        <f>LEN(E22)</f>
        <v>0</v>
      </c>
      <c r="G22" s="322"/>
      <c r="H22" s="323">
        <f>LEN(G22)</f>
        <v>0</v>
      </c>
      <c r="I22" s="324"/>
      <c r="J22" s="325" t="s">
        <v>60</v>
      </c>
      <c r="K22" s="326" t="s">
        <v>92</v>
      </c>
      <c r="L22" s="327" t="s">
        <v>51</v>
      </c>
      <c r="M22" s="328" t="s">
        <v>62</v>
      </c>
      <c r="N22" s="329" t="s">
        <v>78</v>
      </c>
      <c r="O22" s="330" t="s">
        <v>20</v>
      </c>
    </row>
    <row r="23" spans="1:15">
      <c r="A23" s="331">
        <v>5663033</v>
      </c>
      <c r="B23" s="332" t="s">
        <v>93</v>
      </c>
      <c r="C23" s="333"/>
      <c r="D23" s="334">
        <f>LEN(C23)</f>
        <v>0</v>
      </c>
      <c r="E23" s="335"/>
      <c r="F23" s="336">
        <f>LEN(E23)</f>
        <v>0</v>
      </c>
      <c r="G23" s="337"/>
      <c r="H23" s="338">
        <f>LEN(G23)</f>
        <v>0</v>
      </c>
      <c r="I23" s="339"/>
      <c r="J23" s="340" t="s">
        <v>60</v>
      </c>
      <c r="K23" s="341" t="s">
        <v>94</v>
      </c>
      <c r="L23" s="342" t="s">
        <v>51</v>
      </c>
      <c r="M23" s="343" t="s">
        <v>62</v>
      </c>
      <c r="N23" s="344" t="s">
        <v>95</v>
      </c>
      <c r="O23" s="345" t="s">
        <v>20</v>
      </c>
    </row>
    <row r="24" spans="1:15">
      <c r="A24" s="346">
        <v>5663037</v>
      </c>
      <c r="B24" s="347" t="s">
        <v>96</v>
      </c>
      <c r="C24" s="348"/>
      <c r="D24" s="349">
        <f>LEN(C24)</f>
        <v>0</v>
      </c>
      <c r="E24" s="350"/>
      <c r="F24" s="351">
        <f>LEN(E24)</f>
        <v>0</v>
      </c>
      <c r="G24" s="352"/>
      <c r="H24" s="353">
        <f>LEN(G24)</f>
        <v>0</v>
      </c>
      <c r="I24" s="354"/>
      <c r="J24" s="355" t="s">
        <v>60</v>
      </c>
      <c r="K24" s="356" t="s">
        <v>97</v>
      </c>
      <c r="L24" s="357" t="s">
        <v>51</v>
      </c>
      <c r="M24" s="358" t="s">
        <v>62</v>
      </c>
      <c r="N24" s="359" t="s">
        <v>98</v>
      </c>
      <c r="O24" s="360" t="s">
        <v>20</v>
      </c>
    </row>
    <row r="25" spans="1:15">
      <c r="A25" s="361">
        <v>5666001</v>
      </c>
      <c r="B25" s="362" t="s">
        <v>99</v>
      </c>
      <c r="C25" s="363"/>
      <c r="D25" s="364">
        <f>LEN(C25)</f>
        <v>0</v>
      </c>
      <c r="E25" s="365"/>
      <c r="F25" s="366">
        <f>LEN(E25)</f>
        <v>0</v>
      </c>
      <c r="G25" s="367"/>
      <c r="H25" s="368">
        <f>LEN(G25)</f>
        <v>0</v>
      </c>
      <c r="I25" s="369"/>
      <c r="J25" s="370" t="s">
        <v>60</v>
      </c>
      <c r="K25" s="371" t="s">
        <v>100</v>
      </c>
      <c r="L25" s="372" t="s">
        <v>56</v>
      </c>
      <c r="M25" s="373" t="s">
        <v>62</v>
      </c>
      <c r="N25" s="374" t="s">
        <v>101</v>
      </c>
      <c r="O25" s="375" t="s">
        <v>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5139001"/>
    <hyperlink ref="B3" r:id="rId_hyperlink_2" tooltip="http://clients.edit-place.com/excel-devs/korben/view-pictures.php?client=CACHECACHE&amp;reference=5222007"/>
    <hyperlink ref="B4" r:id="rId_hyperlink_3" tooltip="http://clients.edit-place.com/excel-devs/korben/view-pictures.php?client=CACHECACHE&amp;reference=5222008"/>
    <hyperlink ref="B5" r:id="rId_hyperlink_4" tooltip="http://clients.edit-place.com/excel-devs/korben/view-pictures.php?client=CACHECACHE&amp;reference=5332005"/>
    <hyperlink ref="B6" r:id="rId_hyperlink_5" tooltip="http://clients.edit-place.com/excel-devs/korben/view-pictures.php?client=CACHECACHE&amp;reference=5332006"/>
    <hyperlink ref="B7" r:id="rId_hyperlink_6" tooltip="http://clients.edit-place.com/excel-devs/korben/view-pictures.php?client=CACHECACHE&amp;reference=5342002"/>
    <hyperlink ref="B8" r:id="rId_hyperlink_7" tooltip="http://clients.edit-place.com/excel-devs/korben/view-pictures.php?client=CACHECACHE&amp;reference=5424008"/>
    <hyperlink ref="B9" r:id="rId_hyperlink_8" tooltip="http://clients.edit-place.com/excel-devs/korben/view-pictures.php?client=CACHECACHE&amp;reference=5425013"/>
    <hyperlink ref="B10" r:id="rId_hyperlink_9" tooltip="http://clients.edit-place.com/excel-devs/korben/view-pictures.php?client=CACHECACHE&amp;reference=5580004"/>
    <hyperlink ref="B11" r:id="rId_hyperlink_10" tooltip="http://clients.edit-place.com/excel-devs/korben/view-pictures.php?client=CACHECACHE&amp;reference=5654003"/>
    <hyperlink ref="B12" r:id="rId_hyperlink_11" tooltip="http://clients.edit-place.com/excel-devs/korben/view-pictures.php?client=CACHECACHE&amp;reference=5654014"/>
    <hyperlink ref="B13" r:id="rId_hyperlink_12" tooltip="http://clients.edit-place.com/excel-devs/korben/view-pictures.php?client=CACHECACHE&amp;reference=5655003"/>
    <hyperlink ref="B14" r:id="rId_hyperlink_13" tooltip="http://clients.edit-place.com/excel-devs/korben/view-pictures.php?client=CACHECACHE&amp;reference=5655005"/>
    <hyperlink ref="B15" r:id="rId_hyperlink_14" tooltip="http://clients.edit-place.com/excel-devs/korben/view-pictures.php?client=CACHECACHE&amp;reference=5657018"/>
    <hyperlink ref="B16" r:id="rId_hyperlink_15" tooltip="http://clients.edit-place.com/excel-devs/korben/view-pictures.php?client=CACHECACHE&amp;reference=5657024"/>
    <hyperlink ref="B17" r:id="rId_hyperlink_16" tooltip="http://clients.edit-place.com/excel-devs/korben/view-pictures.php?client=CACHECACHE&amp;reference=5657026"/>
    <hyperlink ref="B18" r:id="rId_hyperlink_17" tooltip="http://clients.edit-place.com/excel-devs/korben/view-pictures.php?client=CACHECACHE&amp;reference=5657069"/>
    <hyperlink ref="B19" r:id="rId_hyperlink_18" tooltip="http://clients.edit-place.com/excel-devs/korben/view-pictures.php?client=CACHECACHE&amp;reference=5657073"/>
    <hyperlink ref="B20" r:id="rId_hyperlink_19" tooltip="http://clients.edit-place.com/excel-devs/korben/view-pictures.php?client=CACHECACHE&amp;reference=5658005"/>
    <hyperlink ref="B21" r:id="rId_hyperlink_20" tooltip="http://clients.edit-place.com/excel-devs/korben/view-pictures.php?client=CACHECACHE&amp;reference=5658012"/>
    <hyperlink ref="B22" r:id="rId_hyperlink_21" tooltip="http://clients.edit-place.com/excel-devs/korben/view-pictures.php?client=CACHECACHE&amp;reference=5663031"/>
    <hyperlink ref="B23" r:id="rId_hyperlink_22" tooltip="http://clients.edit-place.com/excel-devs/korben/view-pictures.php?client=CACHECACHE&amp;reference=5663033"/>
    <hyperlink ref="B24" r:id="rId_hyperlink_23" tooltip="http://clients.edit-place.com/excel-devs/korben/view-pictures.php?client=CACHECACHE&amp;reference=5663037"/>
    <hyperlink ref="B25" r:id="rId_hyperlink_24" tooltip="http://clients.edit-place.com/excel-devs/korben/view-pictures.php?client=CACHECACHE&amp;reference=5666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4"/>
  <sheetViews>
    <sheetView tabSelected="0" workbookViewId="0" showGridLines="true" showRowColHeaders="1">
      <selection activeCell="P24" sqref="P2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376" t="s">
        <v>0</v>
      </c>
      <c r="B1" s="377" t="s">
        <v>1</v>
      </c>
      <c r="C1" s="378" t="s">
        <v>102</v>
      </c>
      <c r="D1" s="379" t="s">
        <v>2</v>
      </c>
      <c r="E1" s="380" t="s">
        <v>3</v>
      </c>
      <c r="F1" s="381" t="s">
        <v>4</v>
      </c>
      <c r="G1" s="382" t="s">
        <v>5</v>
      </c>
      <c r="H1" s="383" t="s">
        <v>6</v>
      </c>
      <c r="I1" s="384" t="s">
        <v>7</v>
      </c>
      <c r="J1" s="385" t="s">
        <v>8</v>
      </c>
      <c r="K1" s="386" t="s">
        <v>9</v>
      </c>
      <c r="L1" s="387" t="s">
        <v>10</v>
      </c>
      <c r="M1" s="388" t="s">
        <v>11</v>
      </c>
      <c r="N1" s="389" t="s">
        <v>12</v>
      </c>
      <c r="O1" s="390" t="s">
        <v>13</v>
      </c>
      <c r="P1" s="391" t="s">
        <v>14</v>
      </c>
    </row>
    <row r="2" spans="1:16">
      <c r="A2" s="392">
        <v>3584037</v>
      </c>
      <c r="B2" s="393" t="s">
        <v>103</v>
      </c>
      <c r="C2" s="394" t="s">
        <v>104</v>
      </c>
      <c r="D2" s="395"/>
      <c r="E2" s="396">
        <f>LEN(D2)</f>
        <v>0</v>
      </c>
      <c r="F2" s="397"/>
      <c r="G2" s="398">
        <f>LEN(F2)</f>
        <v>0</v>
      </c>
      <c r="H2" s="399"/>
      <c r="I2" s="400">
        <f>LEN(H2)</f>
        <v>0</v>
      </c>
      <c r="J2" s="401"/>
      <c r="K2" s="402" t="s">
        <v>54</v>
      </c>
      <c r="L2" s="403" t="s">
        <v>105</v>
      </c>
      <c r="M2" s="404" t="s">
        <v>106</v>
      </c>
      <c r="N2" s="405" t="s">
        <v>57</v>
      </c>
      <c r="O2" s="406" t="s">
        <v>107</v>
      </c>
      <c r="P2" s="407" t="s">
        <v>108</v>
      </c>
    </row>
    <row r="3" spans="1:16">
      <c r="A3" s="408">
        <v>3654002</v>
      </c>
      <c r="B3" s="409" t="s">
        <v>109</v>
      </c>
      <c r="C3" s="410" t="s">
        <v>110</v>
      </c>
      <c r="D3" s="411"/>
      <c r="E3" s="412">
        <f>LEN(D3)</f>
        <v>0</v>
      </c>
      <c r="F3" s="413"/>
      <c r="G3" s="414">
        <f>LEN(F3)</f>
        <v>0</v>
      </c>
      <c r="H3" s="415"/>
      <c r="I3" s="416">
        <f>LEN(H3)</f>
        <v>0</v>
      </c>
      <c r="J3" s="417"/>
      <c r="K3" s="418" t="s">
        <v>60</v>
      </c>
      <c r="L3" s="419" t="s">
        <v>87</v>
      </c>
      <c r="M3" s="420" t="s">
        <v>42</v>
      </c>
      <c r="N3" s="421" t="s">
        <v>62</v>
      </c>
      <c r="O3" s="422" t="s">
        <v>111</v>
      </c>
      <c r="P3" s="423" t="s">
        <v>112</v>
      </c>
    </row>
    <row r="4" spans="1:16">
      <c r="A4" s="424">
        <v>3654005</v>
      </c>
      <c r="B4" s="425" t="s">
        <v>113</v>
      </c>
      <c r="C4" s="426" t="s">
        <v>114</v>
      </c>
      <c r="D4" s="427"/>
      <c r="E4" s="428">
        <f>LEN(D4)</f>
        <v>0</v>
      </c>
      <c r="F4" s="429"/>
      <c r="G4" s="430">
        <f>LEN(F4)</f>
        <v>0</v>
      </c>
      <c r="H4" s="431"/>
      <c r="I4" s="432">
        <f>LEN(H4)</f>
        <v>0</v>
      </c>
      <c r="J4" s="433"/>
      <c r="K4" s="434" t="s">
        <v>60</v>
      </c>
      <c r="L4" s="435" t="s">
        <v>115</v>
      </c>
      <c r="M4" s="436" t="s">
        <v>42</v>
      </c>
      <c r="N4" s="437" t="s">
        <v>62</v>
      </c>
      <c r="O4" s="438" t="s">
        <v>116</v>
      </c>
      <c r="P4" s="439" t="s">
        <v>117</v>
      </c>
    </row>
    <row r="5" spans="1:16">
      <c r="A5" s="440">
        <v>3735002</v>
      </c>
      <c r="B5" s="441" t="s">
        <v>118</v>
      </c>
      <c r="C5" s="442" t="s">
        <v>119</v>
      </c>
      <c r="D5" s="443"/>
      <c r="E5" s="444">
        <f>LEN(D5)</f>
        <v>0</v>
      </c>
      <c r="F5" s="445"/>
      <c r="G5" s="446">
        <f>LEN(F5)</f>
        <v>0</v>
      </c>
      <c r="H5" s="447"/>
      <c r="I5" s="448">
        <f>LEN(H5)</f>
        <v>0</v>
      </c>
      <c r="J5" s="449"/>
      <c r="K5" s="450" t="s">
        <v>120</v>
      </c>
      <c r="L5" s="451" t="s">
        <v>121</v>
      </c>
      <c r="M5" s="452" t="s">
        <v>122</v>
      </c>
      <c r="N5" s="453" t="s">
        <v>123</v>
      </c>
      <c r="O5" s="454" t="s">
        <v>124</v>
      </c>
      <c r="P5" s="455" t="s">
        <v>125</v>
      </c>
    </row>
    <row r="6" spans="1:16">
      <c r="A6" s="456">
        <v>5122008</v>
      </c>
      <c r="B6" s="457" t="s">
        <v>126</v>
      </c>
      <c r="C6" s="458" t="s">
        <v>127</v>
      </c>
      <c r="D6" s="459"/>
      <c r="E6" s="460">
        <f>LEN(D6)</f>
        <v>0</v>
      </c>
      <c r="F6" s="461"/>
      <c r="G6" s="462">
        <f>LEN(F6)</f>
        <v>0</v>
      </c>
      <c r="H6" s="463"/>
      <c r="I6" s="464">
        <f>LEN(H6)</f>
        <v>0</v>
      </c>
      <c r="J6" s="465"/>
      <c r="K6" s="466" t="s">
        <v>16</v>
      </c>
      <c r="L6" s="467" t="s">
        <v>128</v>
      </c>
      <c r="M6" s="468" t="s">
        <v>16</v>
      </c>
      <c r="N6" s="469" t="s">
        <v>129</v>
      </c>
      <c r="O6" s="470" t="s">
        <v>130</v>
      </c>
      <c r="P6" s="471" t="s">
        <v>20</v>
      </c>
    </row>
    <row r="7" spans="1:16">
      <c r="A7" s="472">
        <v>5132002</v>
      </c>
      <c r="B7" s="473" t="s">
        <v>131</v>
      </c>
      <c r="C7" s="474" t="s">
        <v>132</v>
      </c>
      <c r="D7" s="475"/>
      <c r="E7" s="476">
        <f>LEN(D7)</f>
        <v>0</v>
      </c>
      <c r="F7" s="477"/>
      <c r="G7" s="478">
        <f>LEN(F7)</f>
        <v>0</v>
      </c>
      <c r="H7" s="479"/>
      <c r="I7" s="480">
        <f>LEN(H7)</f>
        <v>0</v>
      </c>
      <c r="J7" s="481"/>
      <c r="K7" s="482" t="s">
        <v>16</v>
      </c>
      <c r="L7" s="483" t="s">
        <v>133</v>
      </c>
      <c r="M7" s="484" t="s">
        <v>134</v>
      </c>
      <c r="N7" s="485" t="s">
        <v>135</v>
      </c>
      <c r="O7" s="486" t="s">
        <v>136</v>
      </c>
      <c r="P7" s="487" t="s">
        <v>137</v>
      </c>
    </row>
    <row r="8" spans="1:16">
      <c r="A8" s="488">
        <v>5133003</v>
      </c>
      <c r="B8" s="489" t="s">
        <v>138</v>
      </c>
      <c r="C8" s="490" t="s">
        <v>139</v>
      </c>
      <c r="D8" s="491"/>
      <c r="E8" s="492">
        <f>LEN(D8)</f>
        <v>0</v>
      </c>
      <c r="F8" s="493"/>
      <c r="G8" s="494">
        <f>LEN(F8)</f>
        <v>0</v>
      </c>
      <c r="H8" s="495"/>
      <c r="I8" s="496">
        <f>LEN(H8)</f>
        <v>0</v>
      </c>
      <c r="J8" s="497"/>
      <c r="K8" s="498" t="s">
        <v>16</v>
      </c>
      <c r="L8" s="499" t="s">
        <v>140</v>
      </c>
      <c r="M8" s="500" t="s">
        <v>16</v>
      </c>
      <c r="N8" s="501" t="s">
        <v>129</v>
      </c>
      <c r="O8" s="502" t="s">
        <v>141</v>
      </c>
      <c r="P8" s="503" t="s">
        <v>20</v>
      </c>
    </row>
    <row r="9" spans="1:16">
      <c r="A9" s="504">
        <v>5139002</v>
      </c>
      <c r="B9" s="505" t="s">
        <v>142</v>
      </c>
      <c r="C9" s="506" t="s">
        <v>132</v>
      </c>
      <c r="D9" s="507"/>
      <c r="E9" s="508">
        <f>LEN(D9)</f>
        <v>0</v>
      </c>
      <c r="F9" s="509"/>
      <c r="G9" s="510">
        <f>LEN(F9)</f>
        <v>0</v>
      </c>
      <c r="H9" s="511"/>
      <c r="I9" s="512">
        <f>LEN(H9)</f>
        <v>0</v>
      </c>
      <c r="J9" s="513"/>
      <c r="K9" s="514" t="s">
        <v>16</v>
      </c>
      <c r="L9" s="515" t="s">
        <v>143</v>
      </c>
      <c r="M9" s="516" t="s">
        <v>16</v>
      </c>
      <c r="N9" s="517" t="s">
        <v>18</v>
      </c>
      <c r="O9" s="518" t="s">
        <v>144</v>
      </c>
      <c r="P9" s="519" t="s">
        <v>145</v>
      </c>
    </row>
    <row r="10" spans="1:16">
      <c r="A10" s="520">
        <v>5151001</v>
      </c>
      <c r="B10" s="521" t="s">
        <v>146</v>
      </c>
      <c r="C10" s="522" t="s">
        <v>147</v>
      </c>
      <c r="D10" s="523"/>
      <c r="E10" s="524">
        <f>LEN(D10)</f>
        <v>0</v>
      </c>
      <c r="F10" s="525"/>
      <c r="G10" s="526">
        <f>LEN(F10)</f>
        <v>0</v>
      </c>
      <c r="H10" s="527"/>
      <c r="I10" s="528">
        <f>LEN(H10)</f>
        <v>0</v>
      </c>
      <c r="J10" s="529"/>
      <c r="K10" s="530" t="s">
        <v>16</v>
      </c>
      <c r="L10" s="531" t="s">
        <v>148</v>
      </c>
      <c r="M10" s="532" t="s">
        <v>149</v>
      </c>
      <c r="N10" s="533" t="s">
        <v>150</v>
      </c>
      <c r="O10" s="534" t="s">
        <v>151</v>
      </c>
      <c r="P10" s="535" t="s">
        <v>152</v>
      </c>
    </row>
    <row r="11" spans="1:16">
      <c r="A11" s="536">
        <v>5229001</v>
      </c>
      <c r="B11" s="537" t="s">
        <v>153</v>
      </c>
      <c r="C11" s="538" t="s">
        <v>139</v>
      </c>
      <c r="D11" s="539"/>
      <c r="E11" s="540">
        <f>LEN(D11)</f>
        <v>0</v>
      </c>
      <c r="F11" s="541"/>
      <c r="G11" s="542">
        <f>LEN(F11)</f>
        <v>0</v>
      </c>
      <c r="H11" s="543"/>
      <c r="I11" s="544">
        <f>LEN(H11)</f>
        <v>0</v>
      </c>
      <c r="J11" s="545"/>
      <c r="K11" s="546" t="s">
        <v>22</v>
      </c>
      <c r="L11" s="547" t="s">
        <v>154</v>
      </c>
      <c r="M11" s="548" t="s">
        <v>155</v>
      </c>
      <c r="N11" s="549" t="s">
        <v>156</v>
      </c>
      <c r="O11" s="550" t="s">
        <v>157</v>
      </c>
      <c r="P11" s="551" t="s">
        <v>20</v>
      </c>
    </row>
    <row r="12" spans="1:16">
      <c r="A12" s="552">
        <v>5232001</v>
      </c>
      <c r="B12" s="553" t="s">
        <v>158</v>
      </c>
      <c r="C12" s="554" t="s">
        <v>132</v>
      </c>
      <c r="D12" s="555"/>
      <c r="E12" s="556">
        <f>LEN(D12)</f>
        <v>0</v>
      </c>
      <c r="F12" s="557"/>
      <c r="G12" s="558">
        <f>LEN(F12)</f>
        <v>0</v>
      </c>
      <c r="H12" s="559"/>
      <c r="I12" s="560">
        <f>LEN(H12)</f>
        <v>0</v>
      </c>
      <c r="J12" s="561"/>
      <c r="K12" s="562" t="s">
        <v>22</v>
      </c>
      <c r="L12" s="563" t="s">
        <v>143</v>
      </c>
      <c r="M12" s="564" t="s">
        <v>159</v>
      </c>
      <c r="N12" s="565" t="s">
        <v>156</v>
      </c>
      <c r="O12" s="566" t="s">
        <v>160</v>
      </c>
      <c r="P12" s="567" t="s">
        <v>161</v>
      </c>
    </row>
    <row r="13" spans="1:16">
      <c r="A13" s="568">
        <v>5424012</v>
      </c>
      <c r="B13" s="569" t="s">
        <v>162</v>
      </c>
      <c r="C13" s="570" t="s">
        <v>127</v>
      </c>
      <c r="D13" s="571"/>
      <c r="E13" s="572">
        <f>LEN(D13)</f>
        <v>0</v>
      </c>
      <c r="F13" s="573"/>
      <c r="G13" s="574">
        <f>LEN(F13)</f>
        <v>0</v>
      </c>
      <c r="H13" s="575"/>
      <c r="I13" s="576">
        <f>LEN(H13)</f>
        <v>0</v>
      </c>
      <c r="J13" s="577"/>
      <c r="K13" s="578" t="s">
        <v>45</v>
      </c>
      <c r="L13" s="579" t="s">
        <v>37</v>
      </c>
      <c r="M13" s="580" t="s">
        <v>47</v>
      </c>
      <c r="N13" s="581" t="s">
        <v>34</v>
      </c>
      <c r="O13" s="582" t="s">
        <v>163</v>
      </c>
      <c r="P13" s="583" t="s">
        <v>20</v>
      </c>
    </row>
    <row r="14" spans="1:16">
      <c r="A14" s="584">
        <v>5654002</v>
      </c>
      <c r="B14" s="585" t="s">
        <v>164</v>
      </c>
      <c r="C14" s="586" t="s">
        <v>127</v>
      </c>
      <c r="D14" s="587"/>
      <c r="E14" s="588">
        <f>LEN(D14)</f>
        <v>0</v>
      </c>
      <c r="F14" s="589"/>
      <c r="G14" s="590">
        <f>LEN(F14)</f>
        <v>0</v>
      </c>
      <c r="H14" s="591"/>
      <c r="I14" s="592">
        <f>LEN(H14)</f>
        <v>0</v>
      </c>
      <c r="J14" s="593"/>
      <c r="K14" s="594" t="s">
        <v>60</v>
      </c>
      <c r="L14" s="595" t="s">
        <v>72</v>
      </c>
      <c r="M14" s="596" t="s">
        <v>42</v>
      </c>
      <c r="N14" s="597" t="s">
        <v>62</v>
      </c>
      <c r="O14" s="598" t="s">
        <v>165</v>
      </c>
      <c r="P14" s="599" t="s">
        <v>20</v>
      </c>
    </row>
    <row r="15" spans="1:16">
      <c r="A15" s="600">
        <v>5655001</v>
      </c>
      <c r="B15" s="601" t="s">
        <v>166</v>
      </c>
      <c r="C15" s="602" t="s">
        <v>167</v>
      </c>
      <c r="D15" s="603"/>
      <c r="E15" s="604">
        <f>LEN(D15)</f>
        <v>0</v>
      </c>
      <c r="F15" s="605"/>
      <c r="G15" s="606">
        <f>LEN(F15)</f>
        <v>0</v>
      </c>
      <c r="H15" s="607"/>
      <c r="I15" s="608">
        <f>LEN(H15)</f>
        <v>0</v>
      </c>
      <c r="J15" s="609"/>
      <c r="K15" s="610" t="s">
        <v>60</v>
      </c>
      <c r="L15" s="611" t="s">
        <v>87</v>
      </c>
      <c r="M15" s="612" t="s">
        <v>42</v>
      </c>
      <c r="N15" s="613" t="s">
        <v>69</v>
      </c>
      <c r="O15" s="614" t="s">
        <v>168</v>
      </c>
      <c r="P15" s="615" t="s">
        <v>169</v>
      </c>
    </row>
    <row r="16" spans="1:16">
      <c r="A16" s="616">
        <v>5657001</v>
      </c>
      <c r="B16" s="617" t="s">
        <v>170</v>
      </c>
      <c r="C16" s="618" t="s">
        <v>171</v>
      </c>
      <c r="D16" s="619"/>
      <c r="E16" s="620">
        <f>LEN(D16)</f>
        <v>0</v>
      </c>
      <c r="F16" s="621"/>
      <c r="G16" s="622">
        <f>LEN(F16)</f>
        <v>0</v>
      </c>
      <c r="H16" s="623"/>
      <c r="I16" s="624">
        <f>LEN(H16)</f>
        <v>0</v>
      </c>
      <c r="J16" s="625"/>
      <c r="K16" s="626" t="s">
        <v>60</v>
      </c>
      <c r="L16" s="627" t="s">
        <v>37</v>
      </c>
      <c r="M16" s="628" t="s">
        <v>75</v>
      </c>
      <c r="N16" s="629" t="s">
        <v>62</v>
      </c>
      <c r="O16" s="630" t="s">
        <v>172</v>
      </c>
      <c r="P16" s="631" t="s">
        <v>20</v>
      </c>
    </row>
    <row r="17" spans="1:16">
      <c r="A17" s="632">
        <v>5657004</v>
      </c>
      <c r="B17" s="633" t="s">
        <v>173</v>
      </c>
      <c r="C17" s="634" t="s">
        <v>167</v>
      </c>
      <c r="D17" s="635"/>
      <c r="E17" s="636">
        <f>LEN(D17)</f>
        <v>0</v>
      </c>
      <c r="F17" s="637"/>
      <c r="G17" s="638">
        <f>LEN(F17)</f>
        <v>0</v>
      </c>
      <c r="H17" s="639"/>
      <c r="I17" s="640">
        <f>LEN(H17)</f>
        <v>0</v>
      </c>
      <c r="J17" s="641"/>
      <c r="K17" s="642" t="s">
        <v>60</v>
      </c>
      <c r="L17" s="643" t="s">
        <v>87</v>
      </c>
      <c r="M17" s="644" t="s">
        <v>75</v>
      </c>
      <c r="N17" s="645" t="s">
        <v>62</v>
      </c>
      <c r="O17" s="646" t="s">
        <v>174</v>
      </c>
      <c r="P17" s="647" t="s">
        <v>175</v>
      </c>
    </row>
    <row r="18" spans="1:16">
      <c r="A18" s="648">
        <v>5657021</v>
      </c>
      <c r="B18" s="649" t="s">
        <v>176</v>
      </c>
      <c r="C18" s="650" t="s">
        <v>177</v>
      </c>
      <c r="D18" s="651"/>
      <c r="E18" s="652">
        <f>LEN(D18)</f>
        <v>0</v>
      </c>
      <c r="F18" s="653"/>
      <c r="G18" s="654">
        <f>LEN(F18)</f>
        <v>0</v>
      </c>
      <c r="H18" s="655"/>
      <c r="I18" s="656">
        <f>LEN(H18)</f>
        <v>0</v>
      </c>
      <c r="J18" s="657"/>
      <c r="K18" s="658" t="s">
        <v>60</v>
      </c>
      <c r="L18" s="659" t="s">
        <v>61</v>
      </c>
      <c r="M18" s="660" t="s">
        <v>75</v>
      </c>
      <c r="N18" s="661" t="s">
        <v>62</v>
      </c>
      <c r="O18" s="662" t="s">
        <v>178</v>
      </c>
      <c r="P18" s="663" t="s">
        <v>179</v>
      </c>
    </row>
    <row r="19" spans="1:16">
      <c r="A19" s="664">
        <v>5657022</v>
      </c>
      <c r="B19" s="665" t="s">
        <v>180</v>
      </c>
      <c r="C19" s="666" t="s">
        <v>177</v>
      </c>
      <c r="D19" s="667"/>
      <c r="E19" s="668">
        <f>LEN(D19)</f>
        <v>0</v>
      </c>
      <c r="F19" s="669"/>
      <c r="G19" s="670">
        <f>LEN(F19)</f>
        <v>0</v>
      </c>
      <c r="H19" s="671"/>
      <c r="I19" s="672">
        <f>LEN(H19)</f>
        <v>0</v>
      </c>
      <c r="J19" s="673"/>
      <c r="K19" s="674" t="s">
        <v>60</v>
      </c>
      <c r="L19" s="675" t="s">
        <v>37</v>
      </c>
      <c r="M19" s="676" t="s">
        <v>75</v>
      </c>
      <c r="N19" s="677" t="s">
        <v>62</v>
      </c>
      <c r="O19" s="678" t="s">
        <v>181</v>
      </c>
      <c r="P19" s="679" t="s">
        <v>182</v>
      </c>
    </row>
    <row r="20" spans="1:16">
      <c r="A20" s="680">
        <v>5657023</v>
      </c>
      <c r="B20" s="681" t="s">
        <v>183</v>
      </c>
      <c r="C20" s="682" t="s">
        <v>127</v>
      </c>
      <c r="D20" s="683"/>
      <c r="E20" s="684">
        <f>LEN(D20)</f>
        <v>0</v>
      </c>
      <c r="F20" s="685"/>
      <c r="G20" s="686">
        <f>LEN(F20)</f>
        <v>0</v>
      </c>
      <c r="H20" s="687"/>
      <c r="I20" s="688">
        <f>LEN(H20)</f>
        <v>0</v>
      </c>
      <c r="J20" s="689"/>
      <c r="K20" s="690" t="s">
        <v>60</v>
      </c>
      <c r="L20" s="691" t="s">
        <v>184</v>
      </c>
      <c r="M20" s="692" t="s">
        <v>75</v>
      </c>
      <c r="N20" s="693" t="s">
        <v>62</v>
      </c>
      <c r="O20" s="694" t="s">
        <v>185</v>
      </c>
      <c r="P20" s="695" t="s">
        <v>20</v>
      </c>
    </row>
    <row r="21" spans="1:16">
      <c r="A21" s="696">
        <v>5658001</v>
      </c>
      <c r="B21" s="697" t="s">
        <v>186</v>
      </c>
      <c r="C21" s="698" t="s">
        <v>171</v>
      </c>
      <c r="D21" s="699"/>
      <c r="E21" s="700">
        <f>LEN(D21)</f>
        <v>0</v>
      </c>
      <c r="F21" s="701"/>
      <c r="G21" s="702">
        <f>LEN(F21)</f>
        <v>0</v>
      </c>
      <c r="H21" s="703"/>
      <c r="I21" s="704">
        <f>LEN(H21)</f>
        <v>0</v>
      </c>
      <c r="J21" s="705"/>
      <c r="K21" s="706" t="s">
        <v>60</v>
      </c>
      <c r="L21" s="707" t="s">
        <v>87</v>
      </c>
      <c r="M21" s="708" t="s">
        <v>75</v>
      </c>
      <c r="N21" s="709" t="s">
        <v>69</v>
      </c>
      <c r="O21" s="710" t="s">
        <v>187</v>
      </c>
      <c r="P21" s="711" t="s">
        <v>20</v>
      </c>
    </row>
    <row r="22" spans="1:16">
      <c r="A22" s="712">
        <v>5658002</v>
      </c>
      <c r="B22" s="713" t="s">
        <v>188</v>
      </c>
      <c r="C22" s="714" t="s">
        <v>189</v>
      </c>
      <c r="D22" s="715"/>
      <c r="E22" s="716">
        <f>LEN(D22)</f>
        <v>0</v>
      </c>
      <c r="F22" s="717"/>
      <c r="G22" s="718">
        <f>LEN(F22)</f>
        <v>0</v>
      </c>
      <c r="H22" s="719"/>
      <c r="I22" s="720">
        <f>LEN(H22)</f>
        <v>0</v>
      </c>
      <c r="J22" s="721"/>
      <c r="K22" s="722" t="s">
        <v>60</v>
      </c>
      <c r="L22" s="723" t="s">
        <v>72</v>
      </c>
      <c r="M22" s="724" t="s">
        <v>75</v>
      </c>
      <c r="N22" s="725" t="s">
        <v>69</v>
      </c>
      <c r="O22" s="726" t="s">
        <v>190</v>
      </c>
      <c r="P22" s="727" t="s">
        <v>191</v>
      </c>
    </row>
    <row r="23" spans="1:16">
      <c r="A23" s="728">
        <v>5663007</v>
      </c>
      <c r="B23" s="729" t="s">
        <v>192</v>
      </c>
      <c r="C23" s="730" t="s">
        <v>167</v>
      </c>
      <c r="D23" s="731"/>
      <c r="E23" s="732">
        <f>LEN(D23)</f>
        <v>0</v>
      </c>
      <c r="F23" s="733"/>
      <c r="G23" s="734">
        <f>LEN(F23)</f>
        <v>0</v>
      </c>
      <c r="H23" s="735"/>
      <c r="I23" s="736">
        <f>LEN(H23)</f>
        <v>0</v>
      </c>
      <c r="J23" s="737"/>
      <c r="K23" s="738" t="s">
        <v>60</v>
      </c>
      <c r="L23" s="739" t="s">
        <v>37</v>
      </c>
      <c r="M23" s="740" t="s">
        <v>51</v>
      </c>
      <c r="N23" s="741" t="s">
        <v>62</v>
      </c>
      <c r="O23" s="742" t="s">
        <v>193</v>
      </c>
      <c r="P23" s="743" t="s">
        <v>194</v>
      </c>
    </row>
    <row r="24" spans="1:16">
      <c r="A24" s="744">
        <v>5751001</v>
      </c>
      <c r="B24" s="745" t="s">
        <v>195</v>
      </c>
      <c r="C24" s="746" t="s">
        <v>196</v>
      </c>
      <c r="D24" s="747"/>
      <c r="E24" s="748">
        <f>LEN(D24)</f>
        <v>0</v>
      </c>
      <c r="F24" s="749"/>
      <c r="G24" s="750">
        <f>LEN(F24)</f>
        <v>0</v>
      </c>
      <c r="H24" s="751"/>
      <c r="I24" s="752">
        <f>LEN(H24)</f>
        <v>0</v>
      </c>
      <c r="J24" s="753"/>
      <c r="K24" s="754" t="s">
        <v>120</v>
      </c>
      <c r="L24" s="755" t="s">
        <v>197</v>
      </c>
      <c r="M24" s="756" t="s">
        <v>120</v>
      </c>
      <c r="N24" s="757" t="s">
        <v>198</v>
      </c>
      <c r="O24" s="758" t="s">
        <v>199</v>
      </c>
      <c r="P24" s="759" t="s">
        <v>200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584037"/>
    <hyperlink ref="B3" r:id="rId_hyperlink_2" tooltip="http://clients.edit-place.com/excel-devs/korben/view-pictures.php?client=CACHECACHE&amp;reference=3654002"/>
    <hyperlink ref="B4" r:id="rId_hyperlink_3" tooltip="http://clients.edit-place.com/excel-devs/korben/view-pictures.php?client=CACHECACHE&amp;reference=3654005"/>
    <hyperlink ref="B5" r:id="rId_hyperlink_4" tooltip="http://clients.edit-place.com/excel-devs/korben/view-pictures.php?client=CACHECACHE&amp;reference=3735002"/>
    <hyperlink ref="B6" r:id="rId_hyperlink_5" tooltip="http://clients.edit-place.com/excel-devs/korben/view-pictures.php?client=CACHECACHE&amp;reference=5122008"/>
    <hyperlink ref="B7" r:id="rId_hyperlink_6" tooltip="http://clients.edit-place.com/excel-devs/korben/view-pictures.php?client=CACHECACHE&amp;reference=5132002"/>
    <hyperlink ref="B8" r:id="rId_hyperlink_7" tooltip="http://clients.edit-place.com/excel-devs/korben/view-pictures.php?client=CACHECACHE&amp;reference=5133003"/>
    <hyperlink ref="B9" r:id="rId_hyperlink_8" tooltip="http://clients.edit-place.com/excel-devs/korben/view-pictures.php?client=CACHECACHE&amp;reference=5139002"/>
    <hyperlink ref="B10" r:id="rId_hyperlink_9" tooltip="http://clients.edit-place.com/excel-devs/korben/view-pictures.php?client=CACHECACHE&amp;reference=5151001"/>
    <hyperlink ref="B11" r:id="rId_hyperlink_10" tooltip="http://clients.edit-place.com/excel-devs/korben/view-pictures.php?client=CACHECACHE&amp;reference=5229001"/>
    <hyperlink ref="B12" r:id="rId_hyperlink_11" tooltip="http://clients.edit-place.com/excel-devs/korben/view-pictures.php?client=CACHECACHE&amp;reference=5232001"/>
    <hyperlink ref="B13" r:id="rId_hyperlink_12" tooltip="http://clients.edit-place.com/excel-devs/korben/view-pictures.php?client=CACHECACHE&amp;reference=5424012"/>
    <hyperlink ref="B14" r:id="rId_hyperlink_13" tooltip="http://clients.edit-place.com/excel-devs/korben/view-pictures.php?client=CACHECACHE&amp;reference=5654002"/>
    <hyperlink ref="B15" r:id="rId_hyperlink_14" tooltip="http://clients.edit-place.com/excel-devs/korben/view-pictures.php?client=CACHECACHE&amp;reference=5655001"/>
    <hyperlink ref="B16" r:id="rId_hyperlink_15" tooltip="http://clients.edit-place.com/excel-devs/korben/view-pictures.php?client=CACHECACHE&amp;reference=5657001"/>
    <hyperlink ref="B17" r:id="rId_hyperlink_16" tooltip="http://clients.edit-place.com/excel-devs/korben/view-pictures.php?client=CACHECACHE&amp;reference=5657004"/>
    <hyperlink ref="B18" r:id="rId_hyperlink_17" tooltip="http://clients.edit-place.com/excel-devs/korben/view-pictures.php?client=CACHECACHE&amp;reference=5657021"/>
    <hyperlink ref="B19" r:id="rId_hyperlink_18" tooltip="http://clients.edit-place.com/excel-devs/korben/view-pictures.php?client=CACHECACHE&amp;reference=5657022"/>
    <hyperlink ref="B20" r:id="rId_hyperlink_19" tooltip="http://clients.edit-place.com/excel-devs/korben/view-pictures.php?client=CACHECACHE&amp;reference=5657023"/>
    <hyperlink ref="B21" r:id="rId_hyperlink_20" tooltip="http://clients.edit-place.com/excel-devs/korben/view-pictures.php?client=CACHECACHE&amp;reference=5658001"/>
    <hyperlink ref="B22" r:id="rId_hyperlink_21" tooltip="http://clients.edit-place.com/excel-devs/korben/view-pictures.php?client=CACHECACHE&amp;reference=5658002"/>
    <hyperlink ref="B23" r:id="rId_hyperlink_22" tooltip="http://clients.edit-place.com/excel-devs/korben/view-pictures.php?client=CACHECACHE&amp;reference=5663007"/>
    <hyperlink ref="B24" r:id="rId_hyperlink_23" tooltip="http://clients.edit-place.com/excel-devs/korben/view-pictures.php?client=CACHECACHE&amp;reference=5751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760" t="s">
        <v>0</v>
      </c>
      <c r="B1" s="761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2016-02-01T11:33:20+01:00</dcterms:created>
  <dcterms:modified xsi:type="dcterms:W3CDTF">2016-02-01T11:33:20+01:00</dcterms:modified>
  <dc:title>Untitled Spreadsheet</dc:title>
  <dc:description/>
  <dc:subject/>
  <cp:keywords/>
  <cp:category/>
</cp:coreProperties>
</file>