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<sst xmlns="http://schemas.openxmlformats.org/spreadsheetml/2006/main" uniqueCount="134">
  <si>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</si>
  <si>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</si>
  <si>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</si>
  <si>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</si>
  <si>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</si>
  <si>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</si>
  <si>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</si>
  <si>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</si>
  <si>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</si>
  <si>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</si>
  <si>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</si>
  <si>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</si>
  <si>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</si>
  <si>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</si>
  <si>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</si>
  <si>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http://clients.edit-place.com/excel-devs/korben/view-pictures.php?client=CACHECACHE&amp;reference=4337007</t>
  </si>
  <si>
    <t>Robe</t>
  </si>
  <si>
    <t>Tissu Principal : POLYESTER 58% , COTON 40% , ELASTHANNE 2%</t>
  </si>
  <si>
    <t>Moulante</t>
  </si>
  <si>
    <t>Manche courte</t>
  </si>
  <si>
    <t>Robe tube jacquard zip dos</t>
  </si>
  <si>
    <t xml:space="preserve">Robe tube jacquard zip dos </t>
  </si>
  <si>
    <t>http://clients.edit-place.com/excel-devs/korben/view-pictures.php?client=CACHECACHE&amp;reference=5122004</t>
  </si>
  <si>
    <t>Pantalon</t>
  </si>
  <si>
    <t>Tissu Principal : COTON 90% , ELASTHANNE 10%</t>
  </si>
  <si>
    <t>Pantalon jeans</t>
  </si>
  <si>
    <t>Slim</t>
  </si>
  <si>
    <t>salopette pantalon</t>
  </si>
  <si>
    <t xml:space="preserve"> </t>
  </si>
  <si>
    <t>http://clients.edit-place.com/excel-devs/korben/view-pictures.php?client=CACHECACHE&amp;reference=5122008</t>
  </si>
  <si>
    <t>Tissu Principal : COTON 60% , POLYESTER 37% , ELASTHANNE 3%</t>
  </si>
  <si>
    <t>slimbiker en enduit</t>
  </si>
  <si>
    <t>http://clients.edit-place.com/excel-devs/korben/view-pictures.php?client=CACHECACHE&amp;reference=5133005</t>
  </si>
  <si>
    <t>Tissu Principal : COTON 55% , VISCOSE 33% , POLYESTER 10% , ELASTHANNE 2%</t>
  </si>
  <si>
    <t>SLIM tn dentelle poche</t>
  </si>
  <si>
    <t>http://clients.edit-place.com/excel-devs/korben/view-pictures.php?client=CACHECACHE&amp;reference=5140003</t>
  </si>
  <si>
    <t>Tissu Principal : COTON 75% , POLYESTER 16% , VISCOSE 8% , ELASTHANNE 1%</t>
  </si>
  <si>
    <t>Skinny</t>
  </si>
  <si>
    <t>Skinny TN lacage poche</t>
  </si>
  <si>
    <t>http://clients.edit-place.com/excel-devs/korben/view-pictures.php?client=CACHECACHE&amp;reference=5327003</t>
  </si>
  <si>
    <t>Tissu Principal : VISCOSE 100%</t>
  </si>
  <si>
    <t>Droite</t>
  </si>
  <si>
    <t>Manche longue</t>
  </si>
  <si>
    <t>Robe imp ML pompns</t>
  </si>
  <si>
    <t>http://clients.edit-place.com/excel-devs/korben/view-pictures.php?client=CACHECACHE&amp;reference=5424012</t>
  </si>
  <si>
    <t>Chemise</t>
  </si>
  <si>
    <t>Blouse</t>
  </si>
  <si>
    <t>Manche 3/4</t>
  </si>
  <si>
    <t>Blouse M3/4 imp + piping</t>
  </si>
  <si>
    <t>http://clients.edit-place.com/excel-devs/korben/view-pictures.php?client=CACHECACHE&amp;reference=5430003</t>
  </si>
  <si>
    <t>Tissu Principal : POLYESTER 97% , ELASTHANNE 3%</t>
  </si>
  <si>
    <t>Tunique</t>
  </si>
  <si>
    <t>Manche Longue</t>
  </si>
  <si>
    <t>Tunique ML uni détail lien</t>
  </si>
  <si>
    <t>http://clients.edit-place.com/excel-devs/korben/view-pictures.php?client=CACHECACHE&amp;reference=5583006</t>
  </si>
  <si>
    <t>Tricot</t>
  </si>
  <si>
    <t>Tissu Principal : ACRYLIQUE 100%</t>
  </si>
  <si>
    <t>Gilet</t>
  </si>
  <si>
    <t>Long - Moyenne/Grosse jauge</t>
  </si>
  <si>
    <t>Grand gilet 2 zip côté</t>
  </si>
  <si>
    <t>http://clients.edit-place.com/excel-devs/korben/view-pictures.php?client=CACHECACHE&amp;reference=5654002</t>
  </si>
  <si>
    <t>Maille legere</t>
  </si>
  <si>
    <t>Tissu Principal : VISCOSE 95% , ELASTHANNE 5%</t>
  </si>
  <si>
    <t>Sans manche</t>
  </si>
  <si>
    <t>Longueur hanche</t>
  </si>
  <si>
    <t>debardeur volant</t>
  </si>
  <si>
    <t>http://clients.edit-place.com/excel-devs/korben/view-pictures.php?client=CACHECACHE&amp;reference=5657005</t>
  </si>
  <si>
    <t>Tissu Principal : POLYESTER 94% , ELASTHANNE 6%</t>
  </si>
  <si>
    <t>Manche Courte</t>
  </si>
  <si>
    <t>COL V GOUTTE</t>
  </si>
  <si>
    <t>http://clients.edit-place.com/excel-devs/korben/view-pictures.php?client=CACHECACHE&amp;reference=5657023</t>
  </si>
  <si>
    <t>Tissu Principal : POLYESTER 52% , COTON 48%</t>
  </si>
  <si>
    <t>MC BURN OUT PRINTE</t>
  </si>
  <si>
    <t>http://clients.edit-place.com/excel-devs/korben/view-pictures.php?client=CACHECACHE&amp;reference=5657076</t>
  </si>
  <si>
    <t>Tissu Principal : POLYESTER 95% , ELASTHANNE 5%</t>
  </si>
  <si>
    <t>TOP VISUEL</t>
  </si>
  <si>
    <t>http://clients.edit-place.com/excel-devs/korben/view-pictures.php?client=CACHECACHE&amp;reference=5658003</t>
  </si>
  <si>
    <t>Tissu Principal : COTON 70% , LIN 30%</t>
  </si>
  <si>
    <t>Longueur fesse</t>
  </si>
  <si>
    <t>MC poches basic lin</t>
  </si>
  <si>
    <t>http://clients.edit-place.com/excel-devs/korben/view-pictures.php?client=CACHECACHE&amp;reference=5658004</t>
  </si>
  <si>
    <t>Tissu Principal : VISCOSE 97% , ELASTHANNE 3%</t>
  </si>
  <si>
    <t>TOP FENTES EPAULES</t>
  </si>
  <si>
    <t>http://clients.edit-place.com/excel-devs/korben/view-pictures.php?client=CACHECACHE&amp;reference=5658006</t>
  </si>
  <si>
    <t>Tissu Principal : POLYESTER 65% , VISCOSE 35%</t>
  </si>
  <si>
    <t>MC FENTE COTE OEILLET</t>
  </si>
  <si>
    <t>http://clients.edit-place.com/excel-devs/korben/view-pictures.php?client=CACHECACHE&amp;reference=5661002</t>
  </si>
  <si>
    <t>col rond manche L bas devasé</t>
  </si>
  <si>
    <t>http://clients.edit-place.com/excel-devs/korben/view-pictures.php?client=CACHECACHE&amp;reference=5663004</t>
  </si>
  <si>
    <t>Tissu Principal : COTON 70% , POLYESTER 30%</t>
  </si>
  <si>
    <t>SWEAT PIQUET MC MESS</t>
  </si>
  <si>
    <t>http://clients.edit-place.com/excel-devs/korben/view-pictures.php?client=CACHECACHE&amp;reference=5663039</t>
  </si>
  <si>
    <t>Tissu Principal : POLYESTER 98% , ELASTHANNE 2%</t>
  </si>
  <si>
    <t>TOP COL DRAPE UNI</t>
  </si>
  <si>
    <t>http://clients.edit-place.com/excel-devs/korben/view-pictures.php?client=CACHECACHE&amp;reference=5664001</t>
  </si>
  <si>
    <t>Tissu Principal : COTON 100%</t>
  </si>
  <si>
    <t>GILET A PANS RAYE</t>
  </si>
  <si>
    <t>Doublon</t>
  </si>
  <si>
    <t>http://clients.edit-place.com/excel-devs/korben/view-pictures.php?client=CACHECACHE&amp;reference=1650046</t>
  </si>
  <si>
    <t>DOUBLON (CACHECACHE_20141001_CCH_packshots_(19)_3.xlsx)</t>
  </si>
  <si>
    <t>Cardigan double added band</t>
  </si>
  <si>
    <t xml:space="preserve">Cardigan  </t>
  </si>
  <si>
    <t>http://clients.edit-place.com/excel-devs/korben/view-pictures.php?client=CACHECACHE&amp;reference=5122001</t>
  </si>
  <si>
    <t>DOUBLON (CACHECACHE_20151230_CCH_GHOSTS (74).xlsx)</t>
  </si>
  <si>
    <t>Tissu Principal : COTON 75% , POLYESTER 22% , ELASTHANNE 3%</t>
  </si>
  <si>
    <t>Slim color</t>
  </si>
  <si>
    <t xml:space="preserve">Pantalon slim uni </t>
  </si>
  <si>
    <t>http://clients.edit-place.com/excel-devs/korben/view-pictures.php?client=CACHECACHE&amp;reference=5139002</t>
  </si>
  <si>
    <t>DOUBLON (CACHECACHE_20151217_CCH_GHOSTS (21).xlsx)</t>
  </si>
  <si>
    <t>Tissu Principal : COTON 97% , ELASTHANNE 3%</t>
  </si>
  <si>
    <t>Autre coupe</t>
  </si>
  <si>
    <t>Chino couleur avec ceinture</t>
  </si>
  <si>
    <t xml:space="preserve">Pantalon chino uni ceinture fine </t>
  </si>
  <si>
    <t>http://clients.edit-place.com/excel-devs/korben/view-pictures.php?client=CACHECACHE&amp;reference=5146002</t>
  </si>
  <si>
    <t>DOUBLON (CACHECACHE_20160118_CCH_GHOSTS (32).xlsx)</t>
  </si>
  <si>
    <t>Tissu Principal : COTON 69% , ELASTHANNE 29% , POLYESTER 2%</t>
  </si>
  <si>
    <t>Short</t>
  </si>
  <si>
    <t>Bermuda</t>
  </si>
  <si>
    <t>bermuda jean</t>
  </si>
  <si>
    <t>http://clients.edit-place.com/excel-devs/korben/view-pictures.php?client=CACHECACHE&amp;reference=5150001</t>
  </si>
  <si>
    <t>Pantacourt</t>
  </si>
  <si>
    <t>color pant 3/4 lenght</t>
  </si>
  <si>
    <t xml:space="preserve">Pantacourt revers uni </t>
  </si>
  <si>
    <t>http://clients.edit-place.com/excel-devs/korben/view-pictures.php?client=CACHECACHE&amp;reference=5658001</t>
  </si>
  <si>
    <t>DOUBLON (CACHECACHE_20160112_CCH_GHOSTS (24).xlsx)</t>
  </si>
  <si>
    <t>polo MC jour echelle epaule</t>
  </si>
  <si>
    <t>http://clients.edit-place.com/excel-devs/korben/view-pictures.php?client=CACHECACHE&amp;reference=5841001</t>
  </si>
  <si>
    <t>DOUBLON (CACHECACHE_20160111_CCH_GHOSTS (12).xlsx)</t>
  </si>
  <si>
    <t>Grosse piece</t>
  </si>
  <si>
    <t>Tissu Principal : POLYESTER 56% , COTON 33% , NYLON 11%</t>
  </si>
  <si>
    <t>Parka</t>
  </si>
  <si>
    <t>Sans doublure</t>
  </si>
  <si>
    <t>parka leger capuche caché</t>
  </si>
  <si>
    <t xml:space="preserve">Parka légère capuche dissimulée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</si>
</sst>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337007" TargetMode="External"/><Relationship Id="rId_hyperlink_2" Type="http://schemas.openxmlformats.org/officeDocument/2006/relationships/hyperlink" Target="http://clients.edit-place.com/excel-devs/korben/view-pictures.php?client=CACHECACHE&amp;reference=5122004" TargetMode="External"/><Relationship Id="rId_hyperlink_3" Type="http://schemas.openxmlformats.org/officeDocument/2006/relationships/hyperlink" Target="http://clients.edit-place.com/excel-devs/korben/view-pictures.php?client=CACHECACHE&amp;reference=5122008" TargetMode="External"/><Relationship Id="rId_hyperlink_4" Type="http://schemas.openxmlformats.org/officeDocument/2006/relationships/hyperlink" Target="http://clients.edit-place.com/excel-devs/korben/view-pictures.php?client=CACHECACHE&amp;reference=5133005" TargetMode="External"/><Relationship Id="rId_hyperlink_5" Type="http://schemas.openxmlformats.org/officeDocument/2006/relationships/hyperlink" Target="http://clients.edit-place.com/excel-devs/korben/view-pictures.php?client=CACHECACHE&amp;reference=5140003" TargetMode="External"/><Relationship Id="rId_hyperlink_6" Type="http://schemas.openxmlformats.org/officeDocument/2006/relationships/hyperlink" Target="http://clients.edit-place.com/excel-devs/korben/view-pictures.php?client=CACHECACHE&amp;reference=5327003" TargetMode="External"/><Relationship Id="rId_hyperlink_7" Type="http://schemas.openxmlformats.org/officeDocument/2006/relationships/hyperlink" Target="http://clients.edit-place.com/excel-devs/korben/view-pictures.php?client=CACHECACHE&amp;reference=5424012" TargetMode="External"/><Relationship Id="rId_hyperlink_8" Type="http://schemas.openxmlformats.org/officeDocument/2006/relationships/hyperlink" Target="http://clients.edit-place.com/excel-devs/korben/view-pictures.php?client=CACHECACHE&amp;reference=5430003" TargetMode="External"/><Relationship Id="rId_hyperlink_9" Type="http://schemas.openxmlformats.org/officeDocument/2006/relationships/hyperlink" Target="http://clients.edit-place.com/excel-devs/korben/view-pictures.php?client=CACHECACHE&amp;reference=5583006" TargetMode="External"/><Relationship Id="rId_hyperlink_10" Type="http://schemas.openxmlformats.org/officeDocument/2006/relationships/hyperlink" Target="http://clients.edit-place.com/excel-devs/korben/view-pictures.php?client=CACHECACHE&amp;reference=5654002" TargetMode="External"/><Relationship Id="rId_hyperlink_11" Type="http://schemas.openxmlformats.org/officeDocument/2006/relationships/hyperlink" Target="http://clients.edit-place.com/excel-devs/korben/view-pictures.php?client=CACHECACHE&amp;reference=5657005" TargetMode="External"/><Relationship Id="rId_hyperlink_12" Type="http://schemas.openxmlformats.org/officeDocument/2006/relationships/hyperlink" Target="http://clients.edit-place.com/excel-devs/korben/view-pictures.php?client=CACHECACHE&amp;reference=5657023" TargetMode="External"/><Relationship Id="rId_hyperlink_13" Type="http://schemas.openxmlformats.org/officeDocument/2006/relationships/hyperlink" Target="http://clients.edit-place.com/excel-devs/korben/view-pictures.php?client=CACHECACHE&amp;reference=5657076" TargetMode="External"/><Relationship Id="rId_hyperlink_14" Type="http://schemas.openxmlformats.org/officeDocument/2006/relationships/hyperlink" Target="http://clients.edit-place.com/excel-devs/korben/view-pictures.php?client=CACHECACHE&amp;reference=5658003" TargetMode="External"/><Relationship Id="rId_hyperlink_15" Type="http://schemas.openxmlformats.org/officeDocument/2006/relationships/hyperlink" Target="http://clients.edit-place.com/excel-devs/korben/view-pictures.php?client=CACHECACHE&amp;reference=5658004" TargetMode="External"/><Relationship Id="rId_hyperlink_16" Type="http://schemas.openxmlformats.org/officeDocument/2006/relationships/hyperlink" Target="http://clients.edit-place.com/excel-devs/korben/view-pictures.php?client=CACHECACHE&amp;reference=5658006" TargetMode="External"/><Relationship Id="rId_hyperlink_17" Type="http://schemas.openxmlformats.org/officeDocument/2006/relationships/hyperlink" Target="http://clients.edit-place.com/excel-devs/korben/view-pictures.php?client=CACHECACHE&amp;reference=5661002" TargetMode="External"/><Relationship Id="rId_hyperlink_18" Type="http://schemas.openxmlformats.org/officeDocument/2006/relationships/hyperlink" Target="http://clients.edit-place.com/excel-devs/korben/view-pictures.php?client=CACHECACHE&amp;reference=5663004" TargetMode="External"/><Relationship Id="rId_hyperlink_19" Type="http://schemas.openxmlformats.org/officeDocument/2006/relationships/hyperlink" Target="http://clients.edit-place.com/excel-devs/korben/view-pictures.php?client=CACHECACHE&amp;reference=5663039" TargetMode="External"/><Relationship Id="rId_hyperlink_20" Type="http://schemas.openxmlformats.org/officeDocument/2006/relationships/hyperlink" Target="http://clients.edit-place.com/excel-devs/korben/view-pictures.php?client=CACHECACHE&amp;reference=5664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650046" TargetMode="External"/><Relationship Id="rId_hyperlink_2" Type="http://schemas.openxmlformats.org/officeDocument/2006/relationships/hyperlink" Target="http://clients.edit-place.com/excel-devs/korben/view-pictures.php?client=CACHECACHE&amp;reference=5122001" TargetMode="External"/><Relationship Id="rId_hyperlink_3" Type="http://schemas.openxmlformats.org/officeDocument/2006/relationships/hyperlink" Target="http://clients.edit-place.com/excel-devs/korben/view-pictures.php?client=CACHECACHE&amp;reference=5139002" TargetMode="External"/><Relationship Id="rId_hyperlink_4" Type="http://schemas.openxmlformats.org/officeDocument/2006/relationships/hyperlink" Target="http://clients.edit-place.com/excel-devs/korben/view-pictures.php?client=CACHECACHE&amp;reference=5146002" TargetMode="External"/><Relationship Id="rId_hyperlink_5" Type="http://schemas.openxmlformats.org/officeDocument/2006/relationships/hyperlink" Target="http://clients.edit-place.com/excel-devs/korben/view-pictures.php?client=CACHECACHE&amp;reference=5150001" TargetMode="External"/><Relationship Id="rId_hyperlink_6" Type="http://schemas.openxmlformats.org/officeDocument/2006/relationships/hyperlink" Target="http://clients.edit-place.com/excel-devs/korben/view-pictures.php?client=CACHECACHE&amp;reference=5658001" TargetMode="External"/><Relationship Id="rId_hyperlink_7" Type="http://schemas.openxmlformats.org/officeDocument/2006/relationships/hyperlink" Target="http://clients.edit-place.com/excel-devs/korben/view-pictures.php?client=CACHECACHE&amp;reference=5841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1"/>
  <sheetViews>
    <sheetView tabSelected="0" workbookViewId="0" showGridLines="true" showRowColHeaders="1">
      <selection activeCell="O21" sqref="O2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4337007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5122004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  <row r="4" spans="1:15">
      <c r="A4" s="46">
        <v>5122008</v>
      </c>
      <c r="B4" s="47" t="s">
        <v>29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23</v>
      </c>
      <c r="K4" s="56" t="s">
        <v>30</v>
      </c>
      <c r="L4" s="57" t="s">
        <v>23</v>
      </c>
      <c r="M4" s="58" t="s">
        <v>26</v>
      </c>
      <c r="N4" s="59" t="s">
        <v>31</v>
      </c>
      <c r="O4" s="60" t="s">
        <v>28</v>
      </c>
    </row>
    <row r="5" spans="1:15">
      <c r="A5" s="61">
        <v>5133005</v>
      </c>
      <c r="B5" s="62" t="s">
        <v>32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23</v>
      </c>
      <c r="K5" s="71" t="s">
        <v>33</v>
      </c>
      <c r="L5" s="72" t="s">
        <v>23</v>
      </c>
      <c r="M5" s="73" t="s">
        <v>26</v>
      </c>
      <c r="N5" s="74" t="s">
        <v>34</v>
      </c>
      <c r="O5" s="75" t="s">
        <v>28</v>
      </c>
    </row>
    <row r="6" spans="1:15">
      <c r="A6" s="76">
        <v>5140003</v>
      </c>
      <c r="B6" s="77" t="s">
        <v>35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23</v>
      </c>
      <c r="K6" s="86" t="s">
        <v>36</v>
      </c>
      <c r="L6" s="87" t="s">
        <v>25</v>
      </c>
      <c r="M6" s="88" t="s">
        <v>37</v>
      </c>
      <c r="N6" s="89" t="s">
        <v>38</v>
      </c>
      <c r="O6" s="90" t="s">
        <v>28</v>
      </c>
    </row>
    <row r="7" spans="1:15">
      <c r="A7" s="91">
        <v>5327003</v>
      </c>
      <c r="B7" s="92" t="s">
        <v>39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16</v>
      </c>
      <c r="K7" s="101" t="s">
        <v>40</v>
      </c>
      <c r="L7" s="102" t="s">
        <v>41</v>
      </c>
      <c r="M7" s="103" t="s">
        <v>42</v>
      </c>
      <c r="N7" s="104" t="s">
        <v>43</v>
      </c>
      <c r="O7" s="105" t="s">
        <v>28</v>
      </c>
    </row>
    <row r="8" spans="1:15">
      <c r="A8" s="106">
        <v>5424012</v>
      </c>
      <c r="B8" s="107" t="s">
        <v>44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45</v>
      </c>
      <c r="K8" s="116" t="s">
        <v>40</v>
      </c>
      <c r="L8" s="117" t="s">
        <v>46</v>
      </c>
      <c r="M8" s="118" t="s">
        <v>47</v>
      </c>
      <c r="N8" s="119" t="s">
        <v>48</v>
      </c>
      <c r="O8" s="120" t="s">
        <v>28</v>
      </c>
    </row>
    <row r="9" spans="1:15">
      <c r="A9" s="121">
        <v>5430003</v>
      </c>
      <c r="B9" s="122" t="s">
        <v>49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45</v>
      </c>
      <c r="K9" s="131" t="s">
        <v>50</v>
      </c>
      <c r="L9" s="132" t="s">
        <v>51</v>
      </c>
      <c r="M9" s="133" t="s">
        <v>52</v>
      </c>
      <c r="N9" s="134" t="s">
        <v>53</v>
      </c>
      <c r="O9" s="135" t="s">
        <v>28</v>
      </c>
    </row>
    <row r="10" spans="1:15">
      <c r="A10" s="136">
        <v>5583006</v>
      </c>
      <c r="B10" s="137" t="s">
        <v>54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55</v>
      </c>
      <c r="K10" s="146" t="s">
        <v>56</v>
      </c>
      <c r="L10" s="147" t="s">
        <v>57</v>
      </c>
      <c r="M10" s="148" t="s">
        <v>58</v>
      </c>
      <c r="N10" s="149" t="s">
        <v>59</v>
      </c>
      <c r="O10" s="150" t="s">
        <v>28</v>
      </c>
    </row>
    <row r="11" spans="1:15">
      <c r="A11" s="151">
        <v>5654002</v>
      </c>
      <c r="B11" s="152" t="s">
        <v>60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61</v>
      </c>
      <c r="K11" s="161" t="s">
        <v>62</v>
      </c>
      <c r="L11" s="162" t="s">
        <v>63</v>
      </c>
      <c r="M11" s="163" t="s">
        <v>64</v>
      </c>
      <c r="N11" s="164" t="s">
        <v>65</v>
      </c>
      <c r="O11" s="165" t="s">
        <v>28</v>
      </c>
    </row>
    <row r="12" spans="1:15">
      <c r="A12" s="166">
        <v>5657005</v>
      </c>
      <c r="B12" s="167" t="s">
        <v>66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61</v>
      </c>
      <c r="K12" s="176" t="s">
        <v>67</v>
      </c>
      <c r="L12" s="177" t="s">
        <v>68</v>
      </c>
      <c r="M12" s="178" t="s">
        <v>64</v>
      </c>
      <c r="N12" s="179" t="s">
        <v>69</v>
      </c>
      <c r="O12" s="180" t="s">
        <v>28</v>
      </c>
    </row>
    <row r="13" spans="1:15">
      <c r="A13" s="181">
        <v>5657023</v>
      </c>
      <c r="B13" s="182" t="s">
        <v>70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61</v>
      </c>
      <c r="K13" s="191" t="s">
        <v>71</v>
      </c>
      <c r="L13" s="192" t="s">
        <v>68</v>
      </c>
      <c r="M13" s="193" t="s">
        <v>64</v>
      </c>
      <c r="N13" s="194" t="s">
        <v>72</v>
      </c>
      <c r="O13" s="195" t="s">
        <v>28</v>
      </c>
    </row>
    <row r="14" spans="1:15">
      <c r="A14" s="196">
        <v>5657076</v>
      </c>
      <c r="B14" s="197" t="s">
        <v>73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61</v>
      </c>
      <c r="K14" s="206" t="s">
        <v>74</v>
      </c>
      <c r="L14" s="207" t="s">
        <v>68</v>
      </c>
      <c r="M14" s="208" t="s">
        <v>64</v>
      </c>
      <c r="N14" s="209" t="s">
        <v>75</v>
      </c>
      <c r="O14" s="210" t="s">
        <v>28</v>
      </c>
    </row>
    <row r="15" spans="1:15">
      <c r="A15" s="211">
        <v>5658003</v>
      </c>
      <c r="B15" s="212" t="s">
        <v>76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61</v>
      </c>
      <c r="K15" s="221" t="s">
        <v>77</v>
      </c>
      <c r="L15" s="222" t="s">
        <v>68</v>
      </c>
      <c r="M15" s="223" t="s">
        <v>78</v>
      </c>
      <c r="N15" s="224" t="s">
        <v>79</v>
      </c>
      <c r="O15" s="225" t="s">
        <v>28</v>
      </c>
    </row>
    <row r="16" spans="1:15">
      <c r="A16" s="226">
        <v>5658004</v>
      </c>
      <c r="B16" s="227" t="s">
        <v>80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61</v>
      </c>
      <c r="K16" s="236" t="s">
        <v>81</v>
      </c>
      <c r="L16" s="237" t="s">
        <v>68</v>
      </c>
      <c r="M16" s="238" t="s">
        <v>78</v>
      </c>
      <c r="N16" s="239" t="s">
        <v>82</v>
      </c>
      <c r="O16" s="240" t="s">
        <v>28</v>
      </c>
    </row>
    <row r="17" spans="1:15">
      <c r="A17" s="241">
        <v>5658006</v>
      </c>
      <c r="B17" s="242" t="s">
        <v>83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61</v>
      </c>
      <c r="K17" s="251" t="s">
        <v>84</v>
      </c>
      <c r="L17" s="252" t="s">
        <v>68</v>
      </c>
      <c r="M17" s="253" t="s">
        <v>78</v>
      </c>
      <c r="N17" s="254" t="s">
        <v>85</v>
      </c>
      <c r="O17" s="255" t="s">
        <v>28</v>
      </c>
    </row>
    <row r="18" spans="1:15">
      <c r="A18" s="256">
        <v>5661002</v>
      </c>
      <c r="B18" s="257" t="s">
        <v>86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61</v>
      </c>
      <c r="K18" s="266" t="s">
        <v>62</v>
      </c>
      <c r="L18" s="267" t="s">
        <v>47</v>
      </c>
      <c r="M18" s="268" t="s">
        <v>78</v>
      </c>
      <c r="N18" s="269" t="s">
        <v>87</v>
      </c>
      <c r="O18" s="270" t="s">
        <v>28</v>
      </c>
    </row>
    <row r="19" spans="1:15">
      <c r="A19" s="271">
        <v>5663004</v>
      </c>
      <c r="B19" s="272" t="s">
        <v>88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61</v>
      </c>
      <c r="K19" s="281" t="s">
        <v>89</v>
      </c>
      <c r="L19" s="282" t="s">
        <v>52</v>
      </c>
      <c r="M19" s="283" t="s">
        <v>64</v>
      </c>
      <c r="N19" s="284" t="s">
        <v>90</v>
      </c>
      <c r="O19" s="285" t="s">
        <v>28</v>
      </c>
    </row>
    <row r="20" spans="1:15">
      <c r="A20" s="286">
        <v>5663039</v>
      </c>
      <c r="B20" s="287" t="s">
        <v>91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61</v>
      </c>
      <c r="K20" s="296" t="s">
        <v>92</v>
      </c>
      <c r="L20" s="297" t="s">
        <v>52</v>
      </c>
      <c r="M20" s="298" t="s">
        <v>64</v>
      </c>
      <c r="N20" s="299" t="s">
        <v>93</v>
      </c>
      <c r="O20" s="300" t="s">
        <v>28</v>
      </c>
    </row>
    <row r="21" spans="1:15">
      <c r="A21" s="301">
        <v>5664001</v>
      </c>
      <c r="B21" s="302" t="s">
        <v>94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61</v>
      </c>
      <c r="K21" s="311" t="s">
        <v>95</v>
      </c>
      <c r="L21" s="312" t="s">
        <v>52</v>
      </c>
      <c r="M21" s="313" t="s">
        <v>78</v>
      </c>
      <c r="N21" s="314" t="s">
        <v>96</v>
      </c>
      <c r="O21" s="315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337007"/>
    <hyperlink ref="B3" r:id="rId_hyperlink_2" tooltip="http://clients.edit-place.com/excel-devs/korben/view-pictures.php?client=CACHECACHE&amp;reference=5122004"/>
    <hyperlink ref="B4" r:id="rId_hyperlink_3" tooltip="http://clients.edit-place.com/excel-devs/korben/view-pictures.php?client=CACHECACHE&amp;reference=5122008"/>
    <hyperlink ref="B5" r:id="rId_hyperlink_4" tooltip="http://clients.edit-place.com/excel-devs/korben/view-pictures.php?client=CACHECACHE&amp;reference=5133005"/>
    <hyperlink ref="B6" r:id="rId_hyperlink_5" tooltip="http://clients.edit-place.com/excel-devs/korben/view-pictures.php?client=CACHECACHE&amp;reference=5140003"/>
    <hyperlink ref="B7" r:id="rId_hyperlink_6" tooltip="http://clients.edit-place.com/excel-devs/korben/view-pictures.php?client=CACHECACHE&amp;reference=5327003"/>
    <hyperlink ref="B8" r:id="rId_hyperlink_7" tooltip="http://clients.edit-place.com/excel-devs/korben/view-pictures.php?client=CACHECACHE&amp;reference=5424012"/>
    <hyperlink ref="B9" r:id="rId_hyperlink_8" tooltip="http://clients.edit-place.com/excel-devs/korben/view-pictures.php?client=CACHECACHE&amp;reference=5430003"/>
    <hyperlink ref="B10" r:id="rId_hyperlink_9" tooltip="http://clients.edit-place.com/excel-devs/korben/view-pictures.php?client=CACHECACHE&amp;reference=5583006"/>
    <hyperlink ref="B11" r:id="rId_hyperlink_10" tooltip="http://clients.edit-place.com/excel-devs/korben/view-pictures.php?client=CACHECACHE&amp;reference=5654002"/>
    <hyperlink ref="B12" r:id="rId_hyperlink_11" tooltip="http://clients.edit-place.com/excel-devs/korben/view-pictures.php?client=CACHECACHE&amp;reference=5657005"/>
    <hyperlink ref="B13" r:id="rId_hyperlink_12" tooltip="http://clients.edit-place.com/excel-devs/korben/view-pictures.php?client=CACHECACHE&amp;reference=5657023"/>
    <hyperlink ref="B14" r:id="rId_hyperlink_13" tooltip="http://clients.edit-place.com/excel-devs/korben/view-pictures.php?client=CACHECACHE&amp;reference=5657076"/>
    <hyperlink ref="B15" r:id="rId_hyperlink_14" tooltip="http://clients.edit-place.com/excel-devs/korben/view-pictures.php?client=CACHECACHE&amp;reference=5658003"/>
    <hyperlink ref="B16" r:id="rId_hyperlink_15" tooltip="http://clients.edit-place.com/excel-devs/korben/view-pictures.php?client=CACHECACHE&amp;reference=5658004"/>
    <hyperlink ref="B17" r:id="rId_hyperlink_16" tooltip="http://clients.edit-place.com/excel-devs/korben/view-pictures.php?client=CACHECACHE&amp;reference=5658006"/>
    <hyperlink ref="B18" r:id="rId_hyperlink_17" tooltip="http://clients.edit-place.com/excel-devs/korben/view-pictures.php?client=CACHECACHE&amp;reference=5661002"/>
    <hyperlink ref="B19" r:id="rId_hyperlink_18" tooltip="http://clients.edit-place.com/excel-devs/korben/view-pictures.php?client=CACHECACHE&amp;reference=5663004"/>
    <hyperlink ref="B20" r:id="rId_hyperlink_19" tooltip="http://clients.edit-place.com/excel-devs/korben/view-pictures.php?client=CACHECACHE&amp;reference=5663039"/>
    <hyperlink ref="B21" r:id="rId_hyperlink_20" tooltip="http://clients.edit-place.com/excel-devs/korben/view-pictures.php?client=CACHECACHE&amp;reference=5664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8"/>
  <sheetViews>
    <sheetView tabSelected="0" workbookViewId="0" showGridLines="true" showRowColHeaders="1">
      <selection activeCell="P8" sqref="P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6" t="s">
        <v>0</v>
      </c>
      <c r="B1" s="317" t="s">
        <v>1</v>
      </c>
      <c r="C1" s="318" t="s">
        <v>97</v>
      </c>
      <c r="D1" s="319" t="s">
        <v>2</v>
      </c>
      <c r="E1" s="320" t="s">
        <v>3</v>
      </c>
      <c r="F1" s="321" t="s">
        <v>4</v>
      </c>
      <c r="G1" s="322" t="s">
        <v>5</v>
      </c>
      <c r="H1" s="323" t="s">
        <v>6</v>
      </c>
      <c r="I1" s="324" t="s">
        <v>7</v>
      </c>
      <c r="J1" s="325" t="s">
        <v>8</v>
      </c>
      <c r="K1" s="326" t="s">
        <v>9</v>
      </c>
      <c r="L1" s="327" t="s">
        <v>10</v>
      </c>
      <c r="M1" s="328" t="s">
        <v>11</v>
      </c>
      <c r="N1" s="329" t="s">
        <v>12</v>
      </c>
      <c r="O1" s="330" t="s">
        <v>13</v>
      </c>
      <c r="P1" s="331" t="s">
        <v>14</v>
      </c>
    </row>
    <row r="2" spans="1:16">
      <c r="A2" s="332">
        <v>1650046</v>
      </c>
      <c r="B2" s="333" t="s">
        <v>98</v>
      </c>
      <c r="C2" s="334" t="s">
        <v>99</v>
      </c>
      <c r="D2" s="335"/>
      <c r="E2" s="336">
        <f>LEN(D2)</f>
        <v>0</v>
      </c>
      <c r="F2" s="337"/>
      <c r="G2" s="338">
        <f>LEN(F2)</f>
        <v>0</v>
      </c>
      <c r="H2" s="339"/>
      <c r="I2" s="340">
        <f>LEN(H2)</f>
        <v>0</v>
      </c>
      <c r="J2" s="341"/>
      <c r="K2" s="342" t="s">
        <v>61</v>
      </c>
      <c r="L2" s="343" t="s">
        <v>62</v>
      </c>
      <c r="M2" s="344" t="s">
        <v>52</v>
      </c>
      <c r="N2" s="345" t="s">
        <v>64</v>
      </c>
      <c r="O2" s="346" t="s">
        <v>100</v>
      </c>
      <c r="P2" s="347" t="s">
        <v>101</v>
      </c>
    </row>
    <row r="3" spans="1:16">
      <c r="A3" s="348">
        <v>5122001</v>
      </c>
      <c r="B3" s="349" t="s">
        <v>102</v>
      </c>
      <c r="C3" s="350" t="s">
        <v>103</v>
      </c>
      <c r="D3" s="351"/>
      <c r="E3" s="352">
        <f>LEN(D3)</f>
        <v>0</v>
      </c>
      <c r="F3" s="353"/>
      <c r="G3" s="354">
        <f>LEN(F3)</f>
        <v>0</v>
      </c>
      <c r="H3" s="355"/>
      <c r="I3" s="356">
        <f>LEN(H3)</f>
        <v>0</v>
      </c>
      <c r="J3" s="357"/>
      <c r="K3" s="358" t="s">
        <v>23</v>
      </c>
      <c r="L3" s="359" t="s">
        <v>104</v>
      </c>
      <c r="M3" s="360" t="s">
        <v>23</v>
      </c>
      <c r="N3" s="361" t="s">
        <v>26</v>
      </c>
      <c r="O3" s="362" t="s">
        <v>105</v>
      </c>
      <c r="P3" s="363" t="s">
        <v>106</v>
      </c>
    </row>
    <row r="4" spans="1:16">
      <c r="A4" s="364">
        <v>5139002</v>
      </c>
      <c r="B4" s="365" t="s">
        <v>107</v>
      </c>
      <c r="C4" s="366" t="s">
        <v>108</v>
      </c>
      <c r="D4" s="367"/>
      <c r="E4" s="368">
        <f>LEN(D4)</f>
        <v>0</v>
      </c>
      <c r="F4" s="369"/>
      <c r="G4" s="370">
        <f>LEN(F4)</f>
        <v>0</v>
      </c>
      <c r="H4" s="371"/>
      <c r="I4" s="372">
        <f>LEN(H4)</f>
        <v>0</v>
      </c>
      <c r="J4" s="373"/>
      <c r="K4" s="374" t="s">
        <v>23</v>
      </c>
      <c r="L4" s="375" t="s">
        <v>109</v>
      </c>
      <c r="M4" s="376" t="s">
        <v>23</v>
      </c>
      <c r="N4" s="377" t="s">
        <v>110</v>
      </c>
      <c r="O4" s="378" t="s">
        <v>111</v>
      </c>
      <c r="P4" s="379" t="s">
        <v>112</v>
      </c>
    </row>
    <row r="5" spans="1:16">
      <c r="A5" s="380">
        <v>5146002</v>
      </c>
      <c r="B5" s="381" t="s">
        <v>113</v>
      </c>
      <c r="C5" s="382" t="s">
        <v>114</v>
      </c>
      <c r="D5" s="383"/>
      <c r="E5" s="384">
        <f>LEN(D5)</f>
        <v>0</v>
      </c>
      <c r="F5" s="385"/>
      <c r="G5" s="386">
        <f>LEN(F5)</f>
        <v>0</v>
      </c>
      <c r="H5" s="387"/>
      <c r="I5" s="388">
        <f>LEN(H5)</f>
        <v>0</v>
      </c>
      <c r="J5" s="389"/>
      <c r="K5" s="390" t="s">
        <v>23</v>
      </c>
      <c r="L5" s="391" t="s">
        <v>115</v>
      </c>
      <c r="M5" s="392" t="s">
        <v>116</v>
      </c>
      <c r="N5" s="393" t="s">
        <v>117</v>
      </c>
      <c r="O5" s="394" t="s">
        <v>118</v>
      </c>
      <c r="P5" s="395" t="s">
        <v>28</v>
      </c>
    </row>
    <row r="6" spans="1:16">
      <c r="A6" s="396">
        <v>5150001</v>
      </c>
      <c r="B6" s="397" t="s">
        <v>119</v>
      </c>
      <c r="C6" s="398" t="s">
        <v>103</v>
      </c>
      <c r="D6" s="399"/>
      <c r="E6" s="400">
        <f>LEN(D6)</f>
        <v>0</v>
      </c>
      <c r="F6" s="401"/>
      <c r="G6" s="402">
        <f>LEN(F6)</f>
        <v>0</v>
      </c>
      <c r="H6" s="403"/>
      <c r="I6" s="404">
        <f>LEN(H6)</f>
        <v>0</v>
      </c>
      <c r="J6" s="405"/>
      <c r="K6" s="406" t="s">
        <v>23</v>
      </c>
      <c r="L6" s="407" t="s">
        <v>104</v>
      </c>
      <c r="M6" s="408" t="s">
        <v>120</v>
      </c>
      <c r="N6" s="409" t="s">
        <v>26</v>
      </c>
      <c r="O6" s="410" t="s">
        <v>121</v>
      </c>
      <c r="P6" s="411" t="s">
        <v>122</v>
      </c>
    </row>
    <row r="7" spans="1:16">
      <c r="A7" s="412">
        <v>5658001</v>
      </c>
      <c r="B7" s="413" t="s">
        <v>123</v>
      </c>
      <c r="C7" s="414" t="s">
        <v>124</v>
      </c>
      <c r="D7" s="415"/>
      <c r="E7" s="416">
        <f>LEN(D7)</f>
        <v>0</v>
      </c>
      <c r="F7" s="417"/>
      <c r="G7" s="418">
        <f>LEN(F7)</f>
        <v>0</v>
      </c>
      <c r="H7" s="419"/>
      <c r="I7" s="420">
        <f>LEN(H7)</f>
        <v>0</v>
      </c>
      <c r="J7" s="421"/>
      <c r="K7" s="422" t="s">
        <v>61</v>
      </c>
      <c r="L7" s="423" t="s">
        <v>95</v>
      </c>
      <c r="M7" s="424" t="s">
        <v>68</v>
      </c>
      <c r="N7" s="425" t="s">
        <v>78</v>
      </c>
      <c r="O7" s="426" t="s">
        <v>125</v>
      </c>
      <c r="P7" s="427" t="s">
        <v>28</v>
      </c>
    </row>
    <row r="8" spans="1:16">
      <c r="A8" s="428">
        <v>5841001</v>
      </c>
      <c r="B8" s="429" t="s">
        <v>126</v>
      </c>
      <c r="C8" s="430" t="s">
        <v>127</v>
      </c>
      <c r="D8" s="431"/>
      <c r="E8" s="432">
        <f>LEN(D8)</f>
        <v>0</v>
      </c>
      <c r="F8" s="433"/>
      <c r="G8" s="434">
        <f>LEN(F8)</f>
        <v>0</v>
      </c>
      <c r="H8" s="435"/>
      <c r="I8" s="436">
        <f>LEN(H8)</f>
        <v>0</v>
      </c>
      <c r="J8" s="437"/>
      <c r="K8" s="438" t="s">
        <v>128</v>
      </c>
      <c r="L8" s="439" t="s">
        <v>129</v>
      </c>
      <c r="M8" s="440" t="s">
        <v>130</v>
      </c>
      <c r="N8" s="441" t="s">
        <v>131</v>
      </c>
      <c r="O8" s="442" t="s">
        <v>132</v>
      </c>
      <c r="P8" s="443" t="s">
        <v>133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650046"/>
    <hyperlink ref="B3" r:id="rId_hyperlink_2" tooltip="http://clients.edit-place.com/excel-devs/korben/view-pictures.php?client=CACHECACHE&amp;reference=5122001"/>
    <hyperlink ref="B4" r:id="rId_hyperlink_3" tooltip="http://clients.edit-place.com/excel-devs/korben/view-pictures.php?client=CACHECACHE&amp;reference=5139002"/>
    <hyperlink ref="B5" r:id="rId_hyperlink_4" tooltip="http://clients.edit-place.com/excel-devs/korben/view-pictures.php?client=CACHECACHE&amp;reference=5146002"/>
    <hyperlink ref="B6" r:id="rId_hyperlink_5" tooltip="http://clients.edit-place.com/excel-devs/korben/view-pictures.php?client=CACHECACHE&amp;reference=5150001"/>
    <hyperlink ref="B7" r:id="rId_hyperlink_6" tooltip="http://clients.edit-place.com/excel-devs/korben/view-pictures.php?client=CACHECACHE&amp;reference=5658001"/>
    <hyperlink ref="B8" r:id="rId_hyperlink_7" tooltip="http://clients.edit-place.com/excel-devs/korben/view-pictures.php?client=CACHECACHE&amp;reference=5841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444" t="s">
        <v>0</v>
      </c>
      <c r="B1" s="44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2016-02-01T11:31:25+01:00</dcterms:created>
  <dcterms:modified xsi:type="dcterms:W3CDTF">2016-02-01T11:31:25+01:00</dcterms:modified>
  <dc:title>Untitled Spreadsheet</dc:title>
  <dc:description/>
  <dc:subject/>
  <cp:keywords/>
  <cp:category/>
</cp:coreProperties>
</file>