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1" firstSheet="0" minimized="0" showHorizontalScroll="1" showSheetTabs="1" showVerticalScroll="1" tabRatio="600" visibility="visible"/>
  </bookViews>
  <sheets>
    <sheet name="fichier redacteur" sheetId="1" r:id="rId4"/>
    <sheet name="doublons" sheetId="2" r:id="rId5"/>
    <sheet name="Missing references" sheetId="3" r:id="rId6"/>
  </sheets>
  <definedNames/>
  <calcPr calcId="124519" calcMode="auto" fullCalcOnLoad="0"/>
</workbook>
</file>

<file path=xl/sharedStrings.xml><?xml version="1.0" encoding="utf-8"?>
<sst xmlns="http://schemas.openxmlformats.org/spreadsheetml/2006/main" uniqueCount="188">
  <si>
    <t>Reference prod</t>
  </si>
  <si>
    <t>URL</t>
  </si>
  <si>
    <t>Titre</t>
  </si>
  <si>
    <t>Nbcar (40 max)</t>
  </si>
  <si>
    <t>Descriptif long</t>
  </si>
  <si>
    <t>Nbcar (200-350)</t>
  </si>
  <si>
    <t>Descriptif Market Place</t>
  </si>
  <si>
    <t>Nbcar (90-110)</t>
  </si>
  <si>
    <t>Comment</t>
  </si>
  <si>
    <t>Rayon</t>
  </si>
  <si>
    <t>Contexture</t>
  </si>
  <si>
    <t>Famille</t>
  </si>
  <si>
    <t>Sousfamille</t>
  </si>
  <si>
    <t>Designation</t>
  </si>
  <si>
    <t xml:space="preserve">DescriptionCourte </t>
  </si>
  <si>
    <t>http://clients.edit-place.com/excel-devs/korben/view-pictures.php?client=CACHECACHE&amp;reference=4662006</t>
  </si>
  <si>
    <t>Maille legere</t>
  </si>
  <si>
    <t>Tissu Principal : POLYESTER 95% , ELASTHANNE 5%</t>
  </si>
  <si>
    <t>Manche Longue</t>
  </si>
  <si>
    <t>Cropped</t>
  </si>
  <si>
    <t>TOP CAPE IMPRIME</t>
  </si>
  <si>
    <t xml:space="preserve">Top imprimé </t>
  </si>
  <si>
    <t>http://clients.edit-place.com/excel-devs/korben/view-pictures.php?client=CACHECACHE&amp;reference=5332004</t>
  </si>
  <si>
    <t>Robe</t>
  </si>
  <si>
    <t>Tissu Principal : POLYESTER 97% , ELASTHANNE 3%</t>
  </si>
  <si>
    <t>Evasée</t>
  </si>
  <si>
    <t>Manche 3/4</t>
  </si>
  <si>
    <t>Robe évasée M3/4</t>
  </si>
  <si>
    <t xml:space="preserve"> </t>
  </si>
  <si>
    <t>http://clients.edit-place.com/excel-devs/korben/view-pictures.php?client=CACHECACHE&amp;reference=5332009</t>
  </si>
  <si>
    <t>Tissu Principal : POLYESTER 100%</t>
  </si>
  <si>
    <t>Robe évasée M3/4 imp</t>
  </si>
  <si>
    <t>http://clients.edit-place.com/excel-devs/korben/view-pictures.php?client=CACHECACHE&amp;reference=5333005</t>
  </si>
  <si>
    <t>Manche longue</t>
  </si>
  <si>
    <t>Robe velours évasée ML imp</t>
  </si>
  <si>
    <t>http://clients.edit-place.com/excel-devs/korben/view-pictures.php?client=CACHECACHE&amp;reference=5654004</t>
  </si>
  <si>
    <t>Tissu Principal : ACETATE 100%</t>
  </si>
  <si>
    <t>Sans manche</t>
  </si>
  <si>
    <t>Longueur hanche</t>
  </si>
  <si>
    <t>deb OEUILLET</t>
  </si>
  <si>
    <t>http://clients.edit-place.com/excel-devs/korben/view-pictures.php?client=CACHECACHE&amp;reference=5657025</t>
  </si>
  <si>
    <t>Manche Courte</t>
  </si>
  <si>
    <t>CAPE IMPRIME</t>
  </si>
  <si>
    <t>http://clients.edit-place.com/excel-devs/korben/view-pictures.php?client=CACHECACHE&amp;reference=5753001</t>
  </si>
  <si>
    <t>Veste</t>
  </si>
  <si>
    <t>Tissu Principal : COTON 100%</t>
  </si>
  <si>
    <t>Blazer</t>
  </si>
  <si>
    <t>Denim</t>
  </si>
  <si>
    <t>blazer en denim</t>
  </si>
  <si>
    <t>http://clients.edit-place.com/excel-devs/korben/view-pictures.php?client=CACHECACHE&amp;reference=5849001</t>
  </si>
  <si>
    <t>Grosse piece</t>
  </si>
  <si>
    <t>Manteau Lainage intermédiaire</t>
  </si>
  <si>
    <t>Longeur genoux</t>
  </si>
  <si>
    <t>manteau peua retournée</t>
  </si>
  <si>
    <t>Doublon</t>
  </si>
  <si>
    <t>http://clients.edit-place.com/excel-devs/korben/view-pictures.php?client=CACHECACHE&amp;reference=3735002</t>
  </si>
  <si>
    <t>DOUBLON (CACHECACHE_20150316_CCH_GHOST(15).xlsx)</t>
  </si>
  <si>
    <t>Tissu Principal : COTON 65% , LYOCELL 35%</t>
  </si>
  <si>
    <t>Chaîne et trame</t>
  </si>
  <si>
    <t>veste loose fluide</t>
  </si>
  <si>
    <t xml:space="preserve">Veste fluide à pans drapés </t>
  </si>
  <si>
    <t>http://clients.edit-place.com/excel-devs/korben/view-pictures.php?client=CACHECACHE&amp;reference=4581002</t>
  </si>
  <si>
    <t>DOUBLON (CACHECACHE_20150610_CCH_GHOSTS B (33).xlsx)</t>
  </si>
  <si>
    <t>Tricot</t>
  </si>
  <si>
    <t>Tissu Principal : COTON 55% , ACRYLIQUE 45%</t>
  </si>
  <si>
    <t>Gilet</t>
  </si>
  <si>
    <t>Normale - Moyenne/Grosse jauge</t>
  </si>
  <si>
    <t>gilet pt de riz pans suédine</t>
  </si>
  <si>
    <t xml:space="preserve">Gilet à pans bimatière  </t>
  </si>
  <si>
    <t>http://clients.edit-place.com/excel-devs/korben/view-pictures.php?client=CACHECACHE&amp;reference=4584023</t>
  </si>
  <si>
    <t>DOUBLON (CACHECACHE_20150803_CCH_GHOSTS (21).xlsx)</t>
  </si>
  <si>
    <t>Tissu Principal : COTON 72% , NYLON 14% , ACRYLIQUE 14%</t>
  </si>
  <si>
    <t>Pull</t>
  </si>
  <si>
    <t>Normale - Fine jauge</t>
  </si>
  <si>
    <t>Pull macrame dos</t>
  </si>
  <si>
    <t xml:space="preserve">Pull macramé dos </t>
  </si>
  <si>
    <t>http://clients.edit-place.com/excel-devs/korben/view-pictures.php?client=CACHECACHE&amp;reference=5122006</t>
  </si>
  <si>
    <t>DOUBLON (CACHECACHE_20160118_CCH_GHOSTS (32).xlsx)</t>
  </si>
  <si>
    <t>Pantalon</t>
  </si>
  <si>
    <t>Tissu Principal : COTON 99% , ELASTHANNE 1%</t>
  </si>
  <si>
    <t>Pantalon jeans</t>
  </si>
  <si>
    <t>Slim</t>
  </si>
  <si>
    <t>slim TN detail sequin</t>
  </si>
  <si>
    <t>http://clients.edit-place.com/excel-devs/korben/view-pictures.php?client=CACHECACHE&amp;reference=5122008</t>
  </si>
  <si>
    <t>DOUBLON (CACHECACHE_20160119_CCH_GHOSTS (38).xlsx)</t>
  </si>
  <si>
    <t>Tissu Principal : COTON 60% , POLYESTER 37% , ELASTHANNE 3%</t>
  </si>
  <si>
    <t>slimbiker en enduit</t>
  </si>
  <si>
    <t>http://clients.edit-place.com/excel-devs/korben/view-pictures.php?client=CACHECACHE&amp;reference=5122011</t>
  </si>
  <si>
    <t>slim TN ceinture</t>
  </si>
  <si>
    <t>http://clients.edit-place.com/excel-devs/korben/view-pictures.php?client=CACHECACHE&amp;reference=5122012</t>
  </si>
  <si>
    <t>http://clients.edit-place.com/excel-devs/korben/view-pictures.php?client=CACHECACHE&amp;reference=5123001</t>
  </si>
  <si>
    <t>Tissu Principal : COTON 66% , POLYESTER 33% , ELASTHANNE 1%</t>
  </si>
  <si>
    <t>Bootcut</t>
  </si>
  <si>
    <t>bootcut ceinture lurex</t>
  </si>
  <si>
    <t>http://clients.edit-place.com/excel-devs/korben/view-pictures.php?client=CACHECACHE&amp;reference=5123002</t>
  </si>
  <si>
    <t>Tissu Principal : COTON 98% , ELASTHANNE 2%</t>
  </si>
  <si>
    <t>flare poche plaquée devant</t>
  </si>
  <si>
    <t>http://clients.edit-place.com/excel-devs/korben/view-pictures.php?client=CACHECACHE&amp;reference=5133003</t>
  </si>
  <si>
    <t>Tissu Principal : COTON 75% , POLYESTER 22% , ELASTHANNE 3%</t>
  </si>
  <si>
    <t>Slim biker sewing cutting</t>
  </si>
  <si>
    <t>http://clients.edit-place.com/excel-devs/korben/view-pictures.php?client=CACHECACHE&amp;reference=5146002</t>
  </si>
  <si>
    <t>Tissu Principal : COTON 69% , ELASTHANNE 29% , POLYESTER 2%</t>
  </si>
  <si>
    <t>Short</t>
  </si>
  <si>
    <t>Bermuda</t>
  </si>
  <si>
    <t>bermuda jean</t>
  </si>
  <si>
    <t>http://clients.edit-place.com/excel-devs/korben/view-pictures.php?client=CACHECACHE&amp;reference=5225005</t>
  </si>
  <si>
    <t>Jupe</t>
  </si>
  <si>
    <t>Court</t>
  </si>
  <si>
    <t>jupe printée</t>
  </si>
  <si>
    <t>http://clients.edit-place.com/excel-devs/korben/view-pictures.php?client=CACHECACHE&amp;reference=5229001</t>
  </si>
  <si>
    <t>Tissu Principal : COTON 65% , POLYESTER 32% , ELASTHANNE 3%</t>
  </si>
  <si>
    <t>Moulante</t>
  </si>
  <si>
    <t>Genoux</t>
  </si>
  <si>
    <t>Skirt knee length and zip</t>
  </si>
  <si>
    <t>http://clients.edit-place.com/excel-devs/korben/view-pictures.php?client=CACHECACHE&amp;reference=5232002</t>
  </si>
  <si>
    <t>Autres</t>
  </si>
  <si>
    <t>jupe salopette denim</t>
  </si>
  <si>
    <t>http://clients.edit-place.com/excel-devs/korben/view-pictures.php?client=CACHECACHE&amp;reference=5424002</t>
  </si>
  <si>
    <t>Chemise</t>
  </si>
  <si>
    <t>Blouse</t>
  </si>
  <si>
    <t>blouse m3/4 dentelle</t>
  </si>
  <si>
    <t>http://clients.edit-place.com/excel-devs/korben/view-pictures.php?client=CACHECACHE&amp;reference=5425013</t>
  </si>
  <si>
    <t>DOUBLON (CACHECACHE_20160118_CCH_GHOSTS (64).xlsx)</t>
  </si>
  <si>
    <t>Blouse ML imp</t>
  </si>
  <si>
    <t>http://clients.edit-place.com/excel-devs/korben/view-pictures.php?client=CACHECACHE&amp;reference=5581001</t>
  </si>
  <si>
    <t>Tissu Principal : ACRYLIQUE 100%</t>
  </si>
  <si>
    <t>Gilet flammé lurex macramé dos</t>
  </si>
  <si>
    <t>http://clients.edit-place.com/excel-devs/korben/view-pictures.php?client=CACHECACHE&amp;reference=5654002</t>
  </si>
  <si>
    <t>Tissu Principal : VISCOSE 95% , ELASTHANNE 5%</t>
  </si>
  <si>
    <t>debardeur volant</t>
  </si>
  <si>
    <t>http://clients.edit-place.com/excel-devs/korben/view-pictures.php?client=CACHECACHE&amp;reference=5654014</t>
  </si>
  <si>
    <t>Tissu Principal : POLYESTER 98% , ELASTHANNE 2%</t>
  </si>
  <si>
    <t>TS DEB POLO MACRAME</t>
  </si>
  <si>
    <t>http://clients.edit-place.com/excel-devs/korben/view-pictures.php?client=CACHECACHE&amp;reference=5655003</t>
  </si>
  <si>
    <t>Tissu Principal : POLYESTER 94% , ELASTHANNE 6%</t>
  </si>
  <si>
    <t>Longueur fesse</t>
  </si>
  <si>
    <t>MC print dentelle epaule</t>
  </si>
  <si>
    <t>http://clients.edit-place.com/excel-devs/korben/view-pictures.php?client=CACHECACHE&amp;reference=5657004</t>
  </si>
  <si>
    <t>DOUBLON (CACHECACHE_20151230_CCH_GHOSTS (74).xlsx)</t>
  </si>
  <si>
    <t>TOP RAYE OU POIS</t>
  </si>
  <si>
    <t xml:space="preserve">T-shirt rayures multicolores </t>
  </si>
  <si>
    <t>http://clients.edit-place.com/excel-devs/korben/view-pictures.php?client=CACHECACHE&amp;reference=5657010</t>
  </si>
  <si>
    <t>DOUBLON (CACHECACHE_20160115_CCH_GHOSTS (6).xlsx)</t>
  </si>
  <si>
    <t>Tissu Principal : COTON 97% , ELASTHANNE 3%</t>
  </si>
  <si>
    <t>2en1 macrame geometrique uni</t>
  </si>
  <si>
    <t>http://clients.edit-place.com/excel-devs/korben/view-pictures.php?client=CACHECACHE&amp;reference=5657018</t>
  </si>
  <si>
    <t>Tissu Principal : VISCOSE 100%</t>
  </si>
  <si>
    <t>TOP FOIL</t>
  </si>
  <si>
    <t>http://clients.edit-place.com/excel-devs/korben/view-pictures.php?client=CACHECACHE&amp;reference=5657021</t>
  </si>
  <si>
    <t>DOUBLON (CACHECACHE_20160111_CCH_GHOSTS (12).xlsx)</t>
  </si>
  <si>
    <t>Tissu Principal : VISCOSE 97% , ELASTHANNE 3%</t>
  </si>
  <si>
    <t>TOP HAUT MACRAME</t>
  </si>
  <si>
    <t xml:space="preserve">Top haut macramé </t>
  </si>
  <si>
    <t>http://clients.edit-place.com/excel-devs/korben/view-pictures.php?client=CACHECACHE&amp;reference=5657022</t>
  </si>
  <si>
    <t>TOP OPEN SHOULDERS</t>
  </si>
  <si>
    <t xml:space="preserve">Top liserés motif géométrique </t>
  </si>
  <si>
    <t>http://clients.edit-place.com/excel-devs/korben/view-pictures.php?client=CACHECACHE&amp;reference=5657023</t>
  </si>
  <si>
    <t>Tissu Principal : POLYESTER 52% , COTON 48%</t>
  </si>
  <si>
    <t>MC BURN OUT PRINTE</t>
  </si>
  <si>
    <t>http://clients.edit-place.com/excel-devs/korben/view-pictures.php?client=CACHECACHE&amp;reference=5657069</t>
  </si>
  <si>
    <t>TOP CREPE COL V</t>
  </si>
  <si>
    <t>http://clients.edit-place.com/excel-devs/korben/view-pictures.php?client=CACHECACHE&amp;reference=5657073</t>
  </si>
  <si>
    <t>Tissu Principal : POLYESTER 96% , ELASTHANNE 4%</t>
  </si>
  <si>
    <t>TOP COL BIJOUX</t>
  </si>
  <si>
    <t>http://clients.edit-place.com/excel-devs/korben/view-pictures.php?client=CACHECACHE&amp;reference=5658004</t>
  </si>
  <si>
    <t>TOP FENTES EPAULES</t>
  </si>
  <si>
    <t>http://clients.edit-place.com/excel-devs/korben/view-pictures.php?client=CACHECACHE&amp;reference=5658005</t>
  </si>
  <si>
    <t>TOP LONG FENTE COTE</t>
  </si>
  <si>
    <t>http://clients.edit-place.com/excel-devs/korben/view-pictures.php?client=CACHECACHE&amp;reference=5658012</t>
  </si>
  <si>
    <t>Tee Shirt motif</t>
  </si>
  <si>
    <t>http://clients.edit-place.com/excel-devs/korben/view-pictures.php?client=CACHECACHE&amp;reference=5663007</t>
  </si>
  <si>
    <t>TS DOUBLE C&amp;T DESSUS</t>
  </si>
  <si>
    <t xml:space="preserve">T-shirt droit liseré col </t>
  </si>
  <si>
    <t>http://clients.edit-place.com/excel-devs/korben/view-pictures.php?client=CACHECACHE&amp;reference=5663031</t>
  </si>
  <si>
    <t>Tissu Principal : VISCOSE 96% , ELASTHANNE 4%</t>
  </si>
  <si>
    <t>TOP IMPRIME DEVANT</t>
  </si>
  <si>
    <t>http://clients.edit-place.com/excel-devs/korben/view-pictures.php?client=CACHECACHE&amp;reference=5663037</t>
  </si>
  <si>
    <t>Tissu Principal : POLYESTER 65% , COTON 35%</t>
  </si>
  <si>
    <t>ML OTTOMAN MESSAGE</t>
  </si>
  <si>
    <t>http://clients.edit-place.com/excel-devs/korben/view-pictures.php?client=CACHECACHE&amp;reference=5666001</t>
  </si>
  <si>
    <t>Tissu Principal : COTON 70% , LIN 30%</t>
  </si>
  <si>
    <t>GILET LIN DOS DENTELLE</t>
  </si>
  <si>
    <t>http://clients.edit-place.com/excel-devs/korben/view-pictures.php?client=CACHECACHE&amp;reference=5751001</t>
  </si>
  <si>
    <t>DOUBLON (CACHECACHE_20151022_CCH_GHOSTS (31).xlsx)</t>
  </si>
  <si>
    <t>Tissu Principal : SYNTHETIQUE (POLYURETHANE) 100%</t>
  </si>
  <si>
    <t>PU/Cuir</t>
  </si>
  <si>
    <t>blouson simili zip devant</t>
  </si>
  <si>
    <t xml:space="preserve">Veste façon cuir coloris uni 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</si>
</sst>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2C2B2B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  <fill>
      <patternFill patternType="solid">
        <fgColor rgb="FFCFE7F5"/>
        <bgColor rgb="FF000000"/>
      </patternFill>
    </fill>
  </fills>
  <borders count="3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73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CACHECACHE&amp;reference=4662006" TargetMode="External"/><Relationship Id="rId_hyperlink_2" Type="http://schemas.openxmlformats.org/officeDocument/2006/relationships/hyperlink" Target="http://clients.edit-place.com/excel-devs/korben/view-pictures.php?client=CACHECACHE&amp;reference=5332004" TargetMode="External"/><Relationship Id="rId_hyperlink_3" Type="http://schemas.openxmlformats.org/officeDocument/2006/relationships/hyperlink" Target="http://clients.edit-place.com/excel-devs/korben/view-pictures.php?client=CACHECACHE&amp;reference=5332009" TargetMode="External"/><Relationship Id="rId_hyperlink_4" Type="http://schemas.openxmlformats.org/officeDocument/2006/relationships/hyperlink" Target="http://clients.edit-place.com/excel-devs/korben/view-pictures.php?client=CACHECACHE&amp;reference=5333005" TargetMode="External"/><Relationship Id="rId_hyperlink_5" Type="http://schemas.openxmlformats.org/officeDocument/2006/relationships/hyperlink" Target="http://clients.edit-place.com/excel-devs/korben/view-pictures.php?client=CACHECACHE&amp;reference=5654004" TargetMode="External"/><Relationship Id="rId_hyperlink_6" Type="http://schemas.openxmlformats.org/officeDocument/2006/relationships/hyperlink" Target="http://clients.edit-place.com/excel-devs/korben/view-pictures.php?client=CACHECACHE&amp;reference=5657025" TargetMode="External"/><Relationship Id="rId_hyperlink_7" Type="http://schemas.openxmlformats.org/officeDocument/2006/relationships/hyperlink" Target="http://clients.edit-place.com/excel-devs/korben/view-pictures.php?client=CACHECACHE&amp;reference=5753001" TargetMode="External"/><Relationship Id="rId_hyperlink_8" Type="http://schemas.openxmlformats.org/officeDocument/2006/relationships/hyperlink" Target="http://clients.edit-place.com/excel-devs/korben/view-pictures.php?client=CACHECACHE&amp;reference=5849001" TargetMode="External"/></Relationships>
</file>

<file path=xl/worksheets/_rels/sheet2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CACHECACHE&amp;reference=3735002" TargetMode="External"/><Relationship Id="rId_hyperlink_2" Type="http://schemas.openxmlformats.org/officeDocument/2006/relationships/hyperlink" Target="http://clients.edit-place.com/excel-devs/korben/view-pictures.php?client=CACHECACHE&amp;reference=4581002" TargetMode="External"/><Relationship Id="rId_hyperlink_3" Type="http://schemas.openxmlformats.org/officeDocument/2006/relationships/hyperlink" Target="http://clients.edit-place.com/excel-devs/korben/view-pictures.php?client=CACHECACHE&amp;reference=4584023" TargetMode="External"/><Relationship Id="rId_hyperlink_4" Type="http://schemas.openxmlformats.org/officeDocument/2006/relationships/hyperlink" Target="http://clients.edit-place.com/excel-devs/korben/view-pictures.php?client=CACHECACHE&amp;reference=5122006" TargetMode="External"/><Relationship Id="rId_hyperlink_5" Type="http://schemas.openxmlformats.org/officeDocument/2006/relationships/hyperlink" Target="http://clients.edit-place.com/excel-devs/korben/view-pictures.php?client=CACHECACHE&amp;reference=5122008" TargetMode="External"/><Relationship Id="rId_hyperlink_6" Type="http://schemas.openxmlformats.org/officeDocument/2006/relationships/hyperlink" Target="http://clients.edit-place.com/excel-devs/korben/view-pictures.php?client=CACHECACHE&amp;reference=5122011" TargetMode="External"/><Relationship Id="rId_hyperlink_7" Type="http://schemas.openxmlformats.org/officeDocument/2006/relationships/hyperlink" Target="http://clients.edit-place.com/excel-devs/korben/view-pictures.php?client=CACHECACHE&amp;reference=5122012" TargetMode="External"/><Relationship Id="rId_hyperlink_8" Type="http://schemas.openxmlformats.org/officeDocument/2006/relationships/hyperlink" Target="http://clients.edit-place.com/excel-devs/korben/view-pictures.php?client=CACHECACHE&amp;reference=5123001" TargetMode="External"/><Relationship Id="rId_hyperlink_9" Type="http://schemas.openxmlformats.org/officeDocument/2006/relationships/hyperlink" Target="http://clients.edit-place.com/excel-devs/korben/view-pictures.php?client=CACHECACHE&amp;reference=5123002" TargetMode="External"/><Relationship Id="rId_hyperlink_10" Type="http://schemas.openxmlformats.org/officeDocument/2006/relationships/hyperlink" Target="http://clients.edit-place.com/excel-devs/korben/view-pictures.php?client=CACHECACHE&amp;reference=5133003" TargetMode="External"/><Relationship Id="rId_hyperlink_11" Type="http://schemas.openxmlformats.org/officeDocument/2006/relationships/hyperlink" Target="http://clients.edit-place.com/excel-devs/korben/view-pictures.php?client=CACHECACHE&amp;reference=5146002" TargetMode="External"/><Relationship Id="rId_hyperlink_12" Type="http://schemas.openxmlformats.org/officeDocument/2006/relationships/hyperlink" Target="http://clients.edit-place.com/excel-devs/korben/view-pictures.php?client=CACHECACHE&amp;reference=5225005" TargetMode="External"/><Relationship Id="rId_hyperlink_13" Type="http://schemas.openxmlformats.org/officeDocument/2006/relationships/hyperlink" Target="http://clients.edit-place.com/excel-devs/korben/view-pictures.php?client=CACHECACHE&amp;reference=5229001" TargetMode="External"/><Relationship Id="rId_hyperlink_14" Type="http://schemas.openxmlformats.org/officeDocument/2006/relationships/hyperlink" Target="http://clients.edit-place.com/excel-devs/korben/view-pictures.php?client=CACHECACHE&amp;reference=5232002" TargetMode="External"/><Relationship Id="rId_hyperlink_15" Type="http://schemas.openxmlformats.org/officeDocument/2006/relationships/hyperlink" Target="http://clients.edit-place.com/excel-devs/korben/view-pictures.php?client=CACHECACHE&amp;reference=5424002" TargetMode="External"/><Relationship Id="rId_hyperlink_16" Type="http://schemas.openxmlformats.org/officeDocument/2006/relationships/hyperlink" Target="http://clients.edit-place.com/excel-devs/korben/view-pictures.php?client=CACHECACHE&amp;reference=5425013" TargetMode="External"/><Relationship Id="rId_hyperlink_17" Type="http://schemas.openxmlformats.org/officeDocument/2006/relationships/hyperlink" Target="http://clients.edit-place.com/excel-devs/korben/view-pictures.php?client=CACHECACHE&amp;reference=5581001" TargetMode="External"/><Relationship Id="rId_hyperlink_18" Type="http://schemas.openxmlformats.org/officeDocument/2006/relationships/hyperlink" Target="http://clients.edit-place.com/excel-devs/korben/view-pictures.php?client=CACHECACHE&amp;reference=5654002" TargetMode="External"/><Relationship Id="rId_hyperlink_19" Type="http://schemas.openxmlformats.org/officeDocument/2006/relationships/hyperlink" Target="http://clients.edit-place.com/excel-devs/korben/view-pictures.php?client=CACHECACHE&amp;reference=5654014" TargetMode="External"/><Relationship Id="rId_hyperlink_20" Type="http://schemas.openxmlformats.org/officeDocument/2006/relationships/hyperlink" Target="http://clients.edit-place.com/excel-devs/korben/view-pictures.php?client=CACHECACHE&amp;reference=5655003" TargetMode="External"/><Relationship Id="rId_hyperlink_21" Type="http://schemas.openxmlformats.org/officeDocument/2006/relationships/hyperlink" Target="http://clients.edit-place.com/excel-devs/korben/view-pictures.php?client=CACHECACHE&amp;reference=5657004" TargetMode="External"/><Relationship Id="rId_hyperlink_22" Type="http://schemas.openxmlformats.org/officeDocument/2006/relationships/hyperlink" Target="http://clients.edit-place.com/excel-devs/korben/view-pictures.php?client=CACHECACHE&amp;reference=5657010" TargetMode="External"/><Relationship Id="rId_hyperlink_23" Type="http://schemas.openxmlformats.org/officeDocument/2006/relationships/hyperlink" Target="http://clients.edit-place.com/excel-devs/korben/view-pictures.php?client=CACHECACHE&amp;reference=5657018" TargetMode="External"/><Relationship Id="rId_hyperlink_24" Type="http://schemas.openxmlformats.org/officeDocument/2006/relationships/hyperlink" Target="http://clients.edit-place.com/excel-devs/korben/view-pictures.php?client=CACHECACHE&amp;reference=5657021" TargetMode="External"/><Relationship Id="rId_hyperlink_25" Type="http://schemas.openxmlformats.org/officeDocument/2006/relationships/hyperlink" Target="http://clients.edit-place.com/excel-devs/korben/view-pictures.php?client=CACHECACHE&amp;reference=5657022" TargetMode="External"/><Relationship Id="rId_hyperlink_26" Type="http://schemas.openxmlformats.org/officeDocument/2006/relationships/hyperlink" Target="http://clients.edit-place.com/excel-devs/korben/view-pictures.php?client=CACHECACHE&amp;reference=5657023" TargetMode="External"/><Relationship Id="rId_hyperlink_27" Type="http://schemas.openxmlformats.org/officeDocument/2006/relationships/hyperlink" Target="http://clients.edit-place.com/excel-devs/korben/view-pictures.php?client=CACHECACHE&amp;reference=5657069" TargetMode="External"/><Relationship Id="rId_hyperlink_28" Type="http://schemas.openxmlformats.org/officeDocument/2006/relationships/hyperlink" Target="http://clients.edit-place.com/excel-devs/korben/view-pictures.php?client=CACHECACHE&amp;reference=5657073" TargetMode="External"/><Relationship Id="rId_hyperlink_29" Type="http://schemas.openxmlformats.org/officeDocument/2006/relationships/hyperlink" Target="http://clients.edit-place.com/excel-devs/korben/view-pictures.php?client=CACHECACHE&amp;reference=5658004" TargetMode="External"/><Relationship Id="rId_hyperlink_30" Type="http://schemas.openxmlformats.org/officeDocument/2006/relationships/hyperlink" Target="http://clients.edit-place.com/excel-devs/korben/view-pictures.php?client=CACHECACHE&amp;reference=5658005" TargetMode="External"/><Relationship Id="rId_hyperlink_31" Type="http://schemas.openxmlformats.org/officeDocument/2006/relationships/hyperlink" Target="http://clients.edit-place.com/excel-devs/korben/view-pictures.php?client=CACHECACHE&amp;reference=5658012" TargetMode="External"/><Relationship Id="rId_hyperlink_32" Type="http://schemas.openxmlformats.org/officeDocument/2006/relationships/hyperlink" Target="http://clients.edit-place.com/excel-devs/korben/view-pictures.php?client=CACHECACHE&amp;reference=5663007" TargetMode="External"/><Relationship Id="rId_hyperlink_33" Type="http://schemas.openxmlformats.org/officeDocument/2006/relationships/hyperlink" Target="http://clients.edit-place.com/excel-devs/korben/view-pictures.php?client=CACHECACHE&amp;reference=5663031" TargetMode="External"/><Relationship Id="rId_hyperlink_34" Type="http://schemas.openxmlformats.org/officeDocument/2006/relationships/hyperlink" Target="http://clients.edit-place.com/excel-devs/korben/view-pictures.php?client=CACHECACHE&amp;reference=5663037" TargetMode="External"/><Relationship Id="rId_hyperlink_35" Type="http://schemas.openxmlformats.org/officeDocument/2006/relationships/hyperlink" Target="http://clients.edit-place.com/excel-devs/korben/view-pictures.php?client=CACHECACHE&amp;reference=5666001" TargetMode="External"/><Relationship Id="rId_hyperlink_36" Type="http://schemas.openxmlformats.org/officeDocument/2006/relationships/hyperlink" Target="http://clients.edit-place.com/excel-devs/korben/view-pictures.php?client=CACHECACHE&amp;reference=5751001" TargetMode="External"/></Relationships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9"/>
  <sheetViews>
    <sheetView tabSelected="0" workbookViewId="0" showGridLines="true" showRowColHeaders="1">
      <selection activeCell="O9" sqref="O9"/>
    </sheetView>
  </sheetViews>
  <sheetFormatPr defaultRowHeight="14.4" outlineLevelRow="0" outlineLevelCol="0"/>
  <cols>
    <col min="1" max="1" width="12" customWidth="true" style="0"/>
    <col min="2" max="2" width="80" customWidth="true" style="0"/>
    <col min="3" max="3" width="25" customWidth="true" style="0"/>
    <col min="4" max="4" width="8" customWidth="true" style="0"/>
    <col min="5" max="5" width="25" customWidth="true" style="0"/>
    <col min="6" max="6" width="8" customWidth="true" style="0"/>
    <col min="7" max="7" width="25" customWidth="true" style="0"/>
    <col min="8" max="8" width="8" customWidth="true" style="0"/>
    <col min="9" max="9" width="25" customWidth="true" style="0"/>
    <col min="10" max="10" width="35" customWidth="true" style="0"/>
    <col min="11" max="11" width="35" customWidth="true" style="0"/>
    <col min="12" max="12" width="25" customWidth="true" style="0"/>
    <col min="13" max="13" width="25" customWidth="true" style="0"/>
    <col min="14" max="14" width="25" customWidth="true" style="0"/>
    <col min="15" max="15" width="25" customWidth="true" style="0"/>
  </cols>
  <sheetData>
    <row r="1" spans="1:15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</row>
    <row r="2" spans="1:15">
      <c r="A2" s="16">
        <v>4662006</v>
      </c>
      <c r="B2" s="17" t="s">
        <v>15</v>
      </c>
      <c r="C2" s="18"/>
      <c r="D2" s="19">
        <f>LEN(C2)</f>
        <v>0</v>
      </c>
      <c r="E2" s="20"/>
      <c r="F2" s="21">
        <f>LEN(E2)</f>
        <v>0</v>
      </c>
      <c r="G2" s="22"/>
      <c r="H2" s="23">
        <f>LEN(G2)</f>
        <v>0</v>
      </c>
      <c r="I2" s="24"/>
      <c r="J2" s="25" t="s">
        <v>16</v>
      </c>
      <c r="K2" s="26" t="s">
        <v>17</v>
      </c>
      <c r="L2" s="27" t="s">
        <v>18</v>
      </c>
      <c r="M2" s="28" t="s">
        <v>19</v>
      </c>
      <c r="N2" s="29" t="s">
        <v>20</v>
      </c>
      <c r="O2" s="30" t="s">
        <v>21</v>
      </c>
    </row>
    <row r="3" spans="1:15">
      <c r="A3" s="31">
        <v>5332004</v>
      </c>
      <c r="B3" s="32" t="s">
        <v>22</v>
      </c>
      <c r="C3" s="33"/>
      <c r="D3" s="34">
        <f>LEN(C3)</f>
        <v>0</v>
      </c>
      <c r="E3" s="35"/>
      <c r="F3" s="36">
        <f>LEN(E3)</f>
        <v>0</v>
      </c>
      <c r="G3" s="37"/>
      <c r="H3" s="38">
        <f>LEN(G3)</f>
        <v>0</v>
      </c>
      <c r="I3" s="39"/>
      <c r="J3" s="40" t="s">
        <v>23</v>
      </c>
      <c r="K3" s="41" t="s">
        <v>24</v>
      </c>
      <c r="L3" s="42" t="s">
        <v>25</v>
      </c>
      <c r="M3" s="43" t="s">
        <v>26</v>
      </c>
      <c r="N3" s="44" t="s">
        <v>27</v>
      </c>
      <c r="O3" s="45" t="s">
        <v>28</v>
      </c>
    </row>
    <row r="4" spans="1:15">
      <c r="A4" s="46">
        <v>5332009</v>
      </c>
      <c r="B4" s="47" t="s">
        <v>29</v>
      </c>
      <c r="C4" s="48"/>
      <c r="D4" s="49">
        <f>LEN(C4)</f>
        <v>0</v>
      </c>
      <c r="E4" s="50"/>
      <c r="F4" s="51">
        <f>LEN(E4)</f>
        <v>0</v>
      </c>
      <c r="G4" s="52"/>
      <c r="H4" s="53">
        <f>LEN(G4)</f>
        <v>0</v>
      </c>
      <c r="I4" s="54"/>
      <c r="J4" s="55" t="s">
        <v>23</v>
      </c>
      <c r="K4" s="56" t="s">
        <v>30</v>
      </c>
      <c r="L4" s="57" t="s">
        <v>25</v>
      </c>
      <c r="M4" s="58" t="s">
        <v>26</v>
      </c>
      <c r="N4" s="59" t="s">
        <v>31</v>
      </c>
      <c r="O4" s="60" t="s">
        <v>28</v>
      </c>
    </row>
    <row r="5" spans="1:15">
      <c r="A5" s="61">
        <v>5333005</v>
      </c>
      <c r="B5" s="62" t="s">
        <v>32</v>
      </c>
      <c r="C5" s="63"/>
      <c r="D5" s="64">
        <f>LEN(C5)</f>
        <v>0</v>
      </c>
      <c r="E5" s="65"/>
      <c r="F5" s="66">
        <f>LEN(E5)</f>
        <v>0</v>
      </c>
      <c r="G5" s="67"/>
      <c r="H5" s="68">
        <f>LEN(G5)</f>
        <v>0</v>
      </c>
      <c r="I5" s="69"/>
      <c r="J5" s="70" t="s">
        <v>23</v>
      </c>
      <c r="K5" s="71" t="s">
        <v>30</v>
      </c>
      <c r="L5" s="72" t="s">
        <v>25</v>
      </c>
      <c r="M5" s="73" t="s">
        <v>33</v>
      </c>
      <c r="N5" s="74" t="s">
        <v>34</v>
      </c>
      <c r="O5" s="75" t="s">
        <v>28</v>
      </c>
    </row>
    <row r="6" spans="1:15">
      <c r="A6" s="76">
        <v>5654004</v>
      </c>
      <c r="B6" s="77" t="s">
        <v>35</v>
      </c>
      <c r="C6" s="78"/>
      <c r="D6" s="79">
        <f>LEN(C6)</f>
        <v>0</v>
      </c>
      <c r="E6" s="80"/>
      <c r="F6" s="81">
        <f>LEN(E6)</f>
        <v>0</v>
      </c>
      <c r="G6" s="82"/>
      <c r="H6" s="83">
        <f>LEN(G6)</f>
        <v>0</v>
      </c>
      <c r="I6" s="84"/>
      <c r="J6" s="85" t="s">
        <v>16</v>
      </c>
      <c r="K6" s="86" t="s">
        <v>36</v>
      </c>
      <c r="L6" s="87" t="s">
        <v>37</v>
      </c>
      <c r="M6" s="88" t="s">
        <v>38</v>
      </c>
      <c r="N6" s="89" t="s">
        <v>39</v>
      </c>
      <c r="O6" s="90" t="s">
        <v>28</v>
      </c>
    </row>
    <row r="7" spans="1:15">
      <c r="A7" s="91">
        <v>5657025</v>
      </c>
      <c r="B7" s="92" t="s">
        <v>40</v>
      </c>
      <c r="C7" s="93"/>
      <c r="D7" s="94">
        <f>LEN(C7)</f>
        <v>0</v>
      </c>
      <c r="E7" s="95"/>
      <c r="F7" s="96">
        <f>LEN(E7)</f>
        <v>0</v>
      </c>
      <c r="G7" s="97"/>
      <c r="H7" s="98">
        <f>LEN(G7)</f>
        <v>0</v>
      </c>
      <c r="I7" s="99"/>
      <c r="J7" s="100" t="s">
        <v>16</v>
      </c>
      <c r="K7" s="101" t="s">
        <v>17</v>
      </c>
      <c r="L7" s="102" t="s">
        <v>41</v>
      </c>
      <c r="M7" s="103" t="s">
        <v>38</v>
      </c>
      <c r="N7" s="104" t="s">
        <v>42</v>
      </c>
      <c r="O7" s="105" t="s">
        <v>28</v>
      </c>
    </row>
    <row r="8" spans="1:15">
      <c r="A8" s="106">
        <v>5753001</v>
      </c>
      <c r="B8" s="107" t="s">
        <v>43</v>
      </c>
      <c r="C8" s="108"/>
      <c r="D8" s="109">
        <f>LEN(C8)</f>
        <v>0</v>
      </c>
      <c r="E8" s="110"/>
      <c r="F8" s="111">
        <f>LEN(E8)</f>
        <v>0</v>
      </c>
      <c r="G8" s="112"/>
      <c r="H8" s="113">
        <f>LEN(G8)</f>
        <v>0</v>
      </c>
      <c r="I8" s="114"/>
      <c r="J8" s="115" t="s">
        <v>44</v>
      </c>
      <c r="K8" s="116" t="s">
        <v>45</v>
      </c>
      <c r="L8" s="117" t="s">
        <v>46</v>
      </c>
      <c r="M8" s="118" t="s">
        <v>47</v>
      </c>
      <c r="N8" s="119" t="s">
        <v>48</v>
      </c>
      <c r="O8" s="120" t="s">
        <v>28</v>
      </c>
    </row>
    <row r="9" spans="1:15">
      <c r="A9" s="121">
        <v>5849001</v>
      </c>
      <c r="B9" s="122" t="s">
        <v>49</v>
      </c>
      <c r="C9" s="123"/>
      <c r="D9" s="124">
        <f>LEN(C9)</f>
        <v>0</v>
      </c>
      <c r="E9" s="125"/>
      <c r="F9" s="126">
        <f>LEN(E9)</f>
        <v>0</v>
      </c>
      <c r="G9" s="127"/>
      <c r="H9" s="128">
        <f>LEN(G9)</f>
        <v>0</v>
      </c>
      <c r="I9" s="129"/>
      <c r="J9" s="130" t="s">
        <v>50</v>
      </c>
      <c r="K9" s="131" t="s">
        <v>30</v>
      </c>
      <c r="L9" s="132" t="s">
        <v>51</v>
      </c>
      <c r="M9" s="133" t="s">
        <v>52</v>
      </c>
      <c r="N9" s="134" t="s">
        <v>53</v>
      </c>
      <c r="O9" s="135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B2" r:id="rId_hyperlink_1" tooltip="http://clients.edit-place.com/excel-devs/korben/view-pictures.php?client=CACHECACHE&amp;reference=4662006"/>
    <hyperlink ref="B3" r:id="rId_hyperlink_2" tooltip="http://clients.edit-place.com/excel-devs/korben/view-pictures.php?client=CACHECACHE&amp;reference=5332004"/>
    <hyperlink ref="B4" r:id="rId_hyperlink_3" tooltip="http://clients.edit-place.com/excel-devs/korben/view-pictures.php?client=CACHECACHE&amp;reference=5332009"/>
    <hyperlink ref="B5" r:id="rId_hyperlink_4" tooltip="http://clients.edit-place.com/excel-devs/korben/view-pictures.php?client=CACHECACHE&amp;reference=5333005"/>
    <hyperlink ref="B6" r:id="rId_hyperlink_5" tooltip="http://clients.edit-place.com/excel-devs/korben/view-pictures.php?client=CACHECACHE&amp;reference=5654004"/>
    <hyperlink ref="B7" r:id="rId_hyperlink_6" tooltip="http://clients.edit-place.com/excel-devs/korben/view-pictures.php?client=CACHECACHE&amp;reference=5657025"/>
    <hyperlink ref="B8" r:id="rId_hyperlink_7" tooltip="http://clients.edit-place.com/excel-devs/korben/view-pictures.php?client=CACHECACHE&amp;reference=5753001"/>
    <hyperlink ref="B9" r:id="rId_hyperlink_8" tooltip="http://clients.edit-place.com/excel-devs/korben/view-pictures.php?client=CACHECACHE&amp;reference=584900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7"/>
  <sheetViews>
    <sheetView tabSelected="0" workbookViewId="0" showGridLines="true" showRowColHeaders="1">
      <selection activeCell="P37" sqref="P37"/>
    </sheetView>
  </sheetViews>
  <sheetFormatPr defaultRowHeight="14.4" outlineLevelRow="0" outlineLevelCol="0"/>
  <cols>
    <col min="1" max="1" width="12" customWidth="true" style="0"/>
    <col min="2" max="2" width="80" customWidth="true" style="0"/>
    <col min="3" max="3" width="40" customWidth="true" style="0"/>
    <col min="4" max="4" width="25" customWidth="true" style="0"/>
    <col min="5" max="5" width="8" customWidth="true" style="0"/>
    <col min="6" max="6" width="25" customWidth="true" style="0"/>
    <col min="7" max="7" width="8" customWidth="true" style="0"/>
    <col min="8" max="8" width="25" customWidth="true" style="0"/>
    <col min="9" max="9" width="8" customWidth="true" style="0"/>
    <col min="10" max="10" width="25" customWidth="true" style="0"/>
    <col min="11" max="11" width="35" customWidth="true" style="0"/>
    <col min="12" max="12" width="35" customWidth="true" style="0"/>
    <col min="13" max="13" width="25" customWidth="true" style="0"/>
    <col min="14" max="14" width="25" customWidth="true" style="0"/>
    <col min="15" max="15" width="25" customWidth="true" style="0"/>
    <col min="16" max="16" width="38" customWidth="true" style="0"/>
  </cols>
  <sheetData>
    <row r="1" spans="1:16" customHeight="1" ht="25">
      <c r="A1" s="136" t="s">
        <v>0</v>
      </c>
      <c r="B1" s="137" t="s">
        <v>1</v>
      </c>
      <c r="C1" s="138" t="s">
        <v>54</v>
      </c>
      <c r="D1" s="139" t="s">
        <v>2</v>
      </c>
      <c r="E1" s="140" t="s">
        <v>3</v>
      </c>
      <c r="F1" s="141" t="s">
        <v>4</v>
      </c>
      <c r="G1" s="142" t="s">
        <v>5</v>
      </c>
      <c r="H1" s="143" t="s">
        <v>6</v>
      </c>
      <c r="I1" s="144" t="s">
        <v>7</v>
      </c>
      <c r="J1" s="145" t="s">
        <v>8</v>
      </c>
      <c r="K1" s="146" t="s">
        <v>9</v>
      </c>
      <c r="L1" s="147" t="s">
        <v>10</v>
      </c>
      <c r="M1" s="148" t="s">
        <v>11</v>
      </c>
      <c r="N1" s="149" t="s">
        <v>12</v>
      </c>
      <c r="O1" s="150" t="s">
        <v>13</v>
      </c>
      <c r="P1" s="151" t="s">
        <v>14</v>
      </c>
    </row>
    <row r="2" spans="1:16">
      <c r="A2" s="152">
        <v>3735002</v>
      </c>
      <c r="B2" s="153" t="s">
        <v>55</v>
      </c>
      <c r="C2" s="154" t="s">
        <v>56</v>
      </c>
      <c r="D2" s="155"/>
      <c r="E2" s="156">
        <f>LEN(D2)</f>
        <v>0</v>
      </c>
      <c r="F2" s="157"/>
      <c r="G2" s="158">
        <f>LEN(F2)</f>
        <v>0</v>
      </c>
      <c r="H2" s="159"/>
      <c r="I2" s="160">
        <f>LEN(H2)</f>
        <v>0</v>
      </c>
      <c r="J2" s="161"/>
      <c r="K2" s="162" t="s">
        <v>44</v>
      </c>
      <c r="L2" s="163" t="s">
        <v>57</v>
      </c>
      <c r="M2" s="164" t="s">
        <v>46</v>
      </c>
      <c r="N2" s="165" t="s">
        <v>58</v>
      </c>
      <c r="O2" s="166" t="s">
        <v>59</v>
      </c>
      <c r="P2" s="167" t="s">
        <v>60</v>
      </c>
    </row>
    <row r="3" spans="1:16">
      <c r="A3" s="168">
        <v>4581002</v>
      </c>
      <c r="B3" s="169" t="s">
        <v>61</v>
      </c>
      <c r="C3" s="170" t="s">
        <v>62</v>
      </c>
      <c r="D3" s="171"/>
      <c r="E3" s="172">
        <f>LEN(D3)</f>
        <v>0</v>
      </c>
      <c r="F3" s="173"/>
      <c r="G3" s="174">
        <f>LEN(F3)</f>
        <v>0</v>
      </c>
      <c r="H3" s="175"/>
      <c r="I3" s="176">
        <f>LEN(H3)</f>
        <v>0</v>
      </c>
      <c r="J3" s="177"/>
      <c r="K3" s="178" t="s">
        <v>63</v>
      </c>
      <c r="L3" s="179" t="s">
        <v>64</v>
      </c>
      <c r="M3" s="180" t="s">
        <v>65</v>
      </c>
      <c r="N3" s="181" t="s">
        <v>66</v>
      </c>
      <c r="O3" s="182" t="s">
        <v>67</v>
      </c>
      <c r="P3" s="183" t="s">
        <v>68</v>
      </c>
    </row>
    <row r="4" spans="1:16">
      <c r="A4" s="184">
        <v>4584023</v>
      </c>
      <c r="B4" s="185" t="s">
        <v>69</v>
      </c>
      <c r="C4" s="186" t="s">
        <v>70</v>
      </c>
      <c r="D4" s="187"/>
      <c r="E4" s="188">
        <f>LEN(D4)</f>
        <v>0</v>
      </c>
      <c r="F4" s="189"/>
      <c r="G4" s="190">
        <f>LEN(F4)</f>
        <v>0</v>
      </c>
      <c r="H4" s="191"/>
      <c r="I4" s="192">
        <f>LEN(H4)</f>
        <v>0</v>
      </c>
      <c r="J4" s="193"/>
      <c r="K4" s="194" t="s">
        <v>63</v>
      </c>
      <c r="L4" s="195" t="s">
        <v>71</v>
      </c>
      <c r="M4" s="196" t="s">
        <v>72</v>
      </c>
      <c r="N4" s="197" t="s">
        <v>73</v>
      </c>
      <c r="O4" s="198" t="s">
        <v>74</v>
      </c>
      <c r="P4" s="199" t="s">
        <v>75</v>
      </c>
    </row>
    <row r="5" spans="1:16">
      <c r="A5" s="200">
        <v>5122006</v>
      </c>
      <c r="B5" s="201" t="s">
        <v>76</v>
      </c>
      <c r="C5" s="202" t="s">
        <v>77</v>
      </c>
      <c r="D5" s="203"/>
      <c r="E5" s="204">
        <f>LEN(D5)</f>
        <v>0</v>
      </c>
      <c r="F5" s="205"/>
      <c r="G5" s="206">
        <f>LEN(F5)</f>
        <v>0</v>
      </c>
      <c r="H5" s="207"/>
      <c r="I5" s="208">
        <f>LEN(H5)</f>
        <v>0</v>
      </c>
      <c r="J5" s="209"/>
      <c r="K5" s="210" t="s">
        <v>78</v>
      </c>
      <c r="L5" s="211" t="s">
        <v>79</v>
      </c>
      <c r="M5" s="212" t="s">
        <v>80</v>
      </c>
      <c r="N5" s="213" t="s">
        <v>81</v>
      </c>
      <c r="O5" s="214" t="s">
        <v>82</v>
      </c>
      <c r="P5" s="215" t="s">
        <v>28</v>
      </c>
    </row>
    <row r="6" spans="1:16">
      <c r="A6" s="216">
        <v>5122008</v>
      </c>
      <c r="B6" s="217" t="s">
        <v>83</v>
      </c>
      <c r="C6" s="218" t="s">
        <v>84</v>
      </c>
      <c r="D6" s="219"/>
      <c r="E6" s="220">
        <f>LEN(D6)</f>
        <v>0</v>
      </c>
      <c r="F6" s="221"/>
      <c r="G6" s="222">
        <f>LEN(F6)</f>
        <v>0</v>
      </c>
      <c r="H6" s="223"/>
      <c r="I6" s="224">
        <f>LEN(H6)</f>
        <v>0</v>
      </c>
      <c r="J6" s="225"/>
      <c r="K6" s="226" t="s">
        <v>78</v>
      </c>
      <c r="L6" s="227" t="s">
        <v>85</v>
      </c>
      <c r="M6" s="228" t="s">
        <v>78</v>
      </c>
      <c r="N6" s="229" t="s">
        <v>81</v>
      </c>
      <c r="O6" s="230" t="s">
        <v>86</v>
      </c>
      <c r="P6" s="231" t="s">
        <v>28</v>
      </c>
    </row>
    <row r="7" spans="1:16">
      <c r="A7" s="232">
        <v>5122011</v>
      </c>
      <c r="B7" s="233" t="s">
        <v>87</v>
      </c>
      <c r="C7" s="234" t="s">
        <v>77</v>
      </c>
      <c r="D7" s="235"/>
      <c r="E7" s="236">
        <f>LEN(D7)</f>
        <v>0</v>
      </c>
      <c r="F7" s="237"/>
      <c r="G7" s="238">
        <f>LEN(F7)</f>
        <v>0</v>
      </c>
      <c r="H7" s="239"/>
      <c r="I7" s="240">
        <f>LEN(H7)</f>
        <v>0</v>
      </c>
      <c r="J7" s="241"/>
      <c r="K7" s="242" t="s">
        <v>78</v>
      </c>
      <c r="L7" s="243" t="s">
        <v>36</v>
      </c>
      <c r="M7" s="244" t="s">
        <v>80</v>
      </c>
      <c r="N7" s="245" t="s">
        <v>81</v>
      </c>
      <c r="O7" s="246" t="s">
        <v>88</v>
      </c>
      <c r="P7" s="247" t="s">
        <v>28</v>
      </c>
    </row>
    <row r="8" spans="1:16">
      <c r="A8" s="248">
        <v>5122012</v>
      </c>
      <c r="B8" s="249" t="s">
        <v>89</v>
      </c>
      <c r="C8" s="250" t="s">
        <v>77</v>
      </c>
      <c r="D8" s="251"/>
      <c r="E8" s="252">
        <f>LEN(D8)</f>
        <v>0</v>
      </c>
      <c r="F8" s="253"/>
      <c r="G8" s="254">
        <f>LEN(F8)</f>
        <v>0</v>
      </c>
      <c r="H8" s="255"/>
      <c r="I8" s="256">
        <f>LEN(H8)</f>
        <v>0</v>
      </c>
      <c r="J8" s="257"/>
      <c r="K8" s="258" t="s">
        <v>78</v>
      </c>
      <c r="L8" s="259" t="s">
        <v>79</v>
      </c>
      <c r="M8" s="260" t="s">
        <v>80</v>
      </c>
      <c r="N8" s="261" t="s">
        <v>81</v>
      </c>
      <c r="O8" s="262" t="s">
        <v>88</v>
      </c>
      <c r="P8" s="263" t="s">
        <v>28</v>
      </c>
    </row>
    <row r="9" spans="1:16">
      <c r="A9" s="264">
        <v>5123001</v>
      </c>
      <c r="B9" s="265" t="s">
        <v>90</v>
      </c>
      <c r="C9" s="266" t="s">
        <v>77</v>
      </c>
      <c r="D9" s="267"/>
      <c r="E9" s="268">
        <f>LEN(D9)</f>
        <v>0</v>
      </c>
      <c r="F9" s="269"/>
      <c r="G9" s="270">
        <f>LEN(F9)</f>
        <v>0</v>
      </c>
      <c r="H9" s="271"/>
      <c r="I9" s="272">
        <f>LEN(H9)</f>
        <v>0</v>
      </c>
      <c r="J9" s="273"/>
      <c r="K9" s="274" t="s">
        <v>78</v>
      </c>
      <c r="L9" s="275" t="s">
        <v>91</v>
      </c>
      <c r="M9" s="276" t="s">
        <v>80</v>
      </c>
      <c r="N9" s="277" t="s">
        <v>92</v>
      </c>
      <c r="O9" s="278" t="s">
        <v>93</v>
      </c>
      <c r="P9" s="279" t="s">
        <v>28</v>
      </c>
    </row>
    <row r="10" spans="1:16">
      <c r="A10" s="280">
        <v>5123002</v>
      </c>
      <c r="B10" s="281" t="s">
        <v>94</v>
      </c>
      <c r="C10" s="282" t="s">
        <v>77</v>
      </c>
      <c r="D10" s="283"/>
      <c r="E10" s="284">
        <f>LEN(D10)</f>
        <v>0</v>
      </c>
      <c r="F10" s="285"/>
      <c r="G10" s="286">
        <f>LEN(F10)</f>
        <v>0</v>
      </c>
      <c r="H10" s="287"/>
      <c r="I10" s="288">
        <f>LEN(H10)</f>
        <v>0</v>
      </c>
      <c r="J10" s="289"/>
      <c r="K10" s="290" t="s">
        <v>78</v>
      </c>
      <c r="L10" s="291" t="s">
        <v>95</v>
      </c>
      <c r="M10" s="292" t="s">
        <v>80</v>
      </c>
      <c r="N10" s="293" t="s">
        <v>92</v>
      </c>
      <c r="O10" s="294" t="s">
        <v>96</v>
      </c>
      <c r="P10" s="295" t="s">
        <v>28</v>
      </c>
    </row>
    <row r="11" spans="1:16">
      <c r="A11" s="296">
        <v>5133003</v>
      </c>
      <c r="B11" s="297" t="s">
        <v>97</v>
      </c>
      <c r="C11" s="298" t="s">
        <v>77</v>
      </c>
      <c r="D11" s="299"/>
      <c r="E11" s="300">
        <f>LEN(D11)</f>
        <v>0</v>
      </c>
      <c r="F11" s="301"/>
      <c r="G11" s="302">
        <f>LEN(F11)</f>
        <v>0</v>
      </c>
      <c r="H11" s="303"/>
      <c r="I11" s="304">
        <f>LEN(H11)</f>
        <v>0</v>
      </c>
      <c r="J11" s="305"/>
      <c r="K11" s="306" t="s">
        <v>78</v>
      </c>
      <c r="L11" s="307" t="s">
        <v>98</v>
      </c>
      <c r="M11" s="308" t="s">
        <v>78</v>
      </c>
      <c r="N11" s="309" t="s">
        <v>81</v>
      </c>
      <c r="O11" s="310" t="s">
        <v>99</v>
      </c>
      <c r="P11" s="311" t="s">
        <v>28</v>
      </c>
    </row>
    <row r="12" spans="1:16">
      <c r="A12" s="312">
        <v>5146002</v>
      </c>
      <c r="B12" s="313" t="s">
        <v>100</v>
      </c>
      <c r="C12" s="314" t="s">
        <v>77</v>
      </c>
      <c r="D12" s="315"/>
      <c r="E12" s="316">
        <f>LEN(D12)</f>
        <v>0</v>
      </c>
      <c r="F12" s="317"/>
      <c r="G12" s="318">
        <f>LEN(F12)</f>
        <v>0</v>
      </c>
      <c r="H12" s="319"/>
      <c r="I12" s="320">
        <f>LEN(H12)</f>
        <v>0</v>
      </c>
      <c r="J12" s="321"/>
      <c r="K12" s="322" t="s">
        <v>78</v>
      </c>
      <c r="L12" s="323" t="s">
        <v>101</v>
      </c>
      <c r="M12" s="324" t="s">
        <v>102</v>
      </c>
      <c r="N12" s="325" t="s">
        <v>103</v>
      </c>
      <c r="O12" s="326" t="s">
        <v>104</v>
      </c>
      <c r="P12" s="327" t="s">
        <v>28</v>
      </c>
    </row>
    <row r="13" spans="1:16">
      <c r="A13" s="328">
        <v>5225005</v>
      </c>
      <c r="B13" s="329" t="s">
        <v>105</v>
      </c>
      <c r="C13" s="330" t="s">
        <v>77</v>
      </c>
      <c r="D13" s="331"/>
      <c r="E13" s="332">
        <f>LEN(D13)</f>
        <v>0</v>
      </c>
      <c r="F13" s="333"/>
      <c r="G13" s="334">
        <f>LEN(F13)</f>
        <v>0</v>
      </c>
      <c r="H13" s="335"/>
      <c r="I13" s="336">
        <f>LEN(H13)</f>
        <v>0</v>
      </c>
      <c r="J13" s="337"/>
      <c r="K13" s="338" t="s">
        <v>106</v>
      </c>
      <c r="L13" s="339" t="s">
        <v>30</v>
      </c>
      <c r="M13" s="340" t="s">
        <v>25</v>
      </c>
      <c r="N13" s="341" t="s">
        <v>107</v>
      </c>
      <c r="O13" s="342" t="s">
        <v>108</v>
      </c>
      <c r="P13" s="343" t="s">
        <v>28</v>
      </c>
    </row>
    <row r="14" spans="1:16">
      <c r="A14" s="344">
        <v>5229001</v>
      </c>
      <c r="B14" s="345" t="s">
        <v>109</v>
      </c>
      <c r="C14" s="346" t="s">
        <v>77</v>
      </c>
      <c r="D14" s="347"/>
      <c r="E14" s="348">
        <f>LEN(D14)</f>
        <v>0</v>
      </c>
      <c r="F14" s="349"/>
      <c r="G14" s="350">
        <f>LEN(F14)</f>
        <v>0</v>
      </c>
      <c r="H14" s="351"/>
      <c r="I14" s="352">
        <f>LEN(H14)</f>
        <v>0</v>
      </c>
      <c r="J14" s="353"/>
      <c r="K14" s="354" t="s">
        <v>106</v>
      </c>
      <c r="L14" s="355" t="s">
        <v>110</v>
      </c>
      <c r="M14" s="356" t="s">
        <v>111</v>
      </c>
      <c r="N14" s="357" t="s">
        <v>112</v>
      </c>
      <c r="O14" s="358" t="s">
        <v>113</v>
      </c>
      <c r="P14" s="359" t="s">
        <v>28</v>
      </c>
    </row>
    <row r="15" spans="1:16">
      <c r="A15" s="360">
        <v>5232002</v>
      </c>
      <c r="B15" s="361" t="s">
        <v>114</v>
      </c>
      <c r="C15" s="362" t="s">
        <v>77</v>
      </c>
      <c r="D15" s="363"/>
      <c r="E15" s="364">
        <f>LEN(D15)</f>
        <v>0</v>
      </c>
      <c r="F15" s="365"/>
      <c r="G15" s="366">
        <f>LEN(F15)</f>
        <v>0</v>
      </c>
      <c r="H15" s="367"/>
      <c r="I15" s="368">
        <f>LEN(H15)</f>
        <v>0</v>
      </c>
      <c r="J15" s="369"/>
      <c r="K15" s="370" t="s">
        <v>106</v>
      </c>
      <c r="L15" s="371" t="s">
        <v>79</v>
      </c>
      <c r="M15" s="372" t="s">
        <v>115</v>
      </c>
      <c r="N15" s="373" t="s">
        <v>112</v>
      </c>
      <c r="O15" s="374" t="s">
        <v>116</v>
      </c>
      <c r="P15" s="375" t="s">
        <v>28</v>
      </c>
    </row>
    <row r="16" spans="1:16">
      <c r="A16" s="376">
        <v>5424002</v>
      </c>
      <c r="B16" s="377" t="s">
        <v>117</v>
      </c>
      <c r="C16" s="378" t="s">
        <v>77</v>
      </c>
      <c r="D16" s="379"/>
      <c r="E16" s="380">
        <f>LEN(D16)</f>
        <v>0</v>
      </c>
      <c r="F16" s="381"/>
      <c r="G16" s="382">
        <f>LEN(F16)</f>
        <v>0</v>
      </c>
      <c r="H16" s="383"/>
      <c r="I16" s="384">
        <f>LEN(H16)</f>
        <v>0</v>
      </c>
      <c r="J16" s="385"/>
      <c r="K16" s="386" t="s">
        <v>118</v>
      </c>
      <c r="L16" s="387" t="s">
        <v>30</v>
      </c>
      <c r="M16" s="388" t="s">
        <v>119</v>
      </c>
      <c r="N16" s="389" t="s">
        <v>26</v>
      </c>
      <c r="O16" s="390" t="s">
        <v>120</v>
      </c>
      <c r="P16" s="391" t="s">
        <v>28</v>
      </c>
    </row>
    <row r="17" spans="1:16">
      <c r="A17" s="392">
        <v>5425013</v>
      </c>
      <c r="B17" s="393" t="s">
        <v>121</v>
      </c>
      <c r="C17" s="394" t="s">
        <v>122</v>
      </c>
      <c r="D17" s="395"/>
      <c r="E17" s="396">
        <f>LEN(D17)</f>
        <v>0</v>
      </c>
      <c r="F17" s="397"/>
      <c r="G17" s="398">
        <f>LEN(F17)</f>
        <v>0</v>
      </c>
      <c r="H17" s="399"/>
      <c r="I17" s="400">
        <f>LEN(H17)</f>
        <v>0</v>
      </c>
      <c r="J17" s="401"/>
      <c r="K17" s="402" t="s">
        <v>118</v>
      </c>
      <c r="L17" s="403" t="s">
        <v>30</v>
      </c>
      <c r="M17" s="404" t="s">
        <v>119</v>
      </c>
      <c r="N17" s="405" t="s">
        <v>18</v>
      </c>
      <c r="O17" s="406" t="s">
        <v>123</v>
      </c>
      <c r="P17" s="407" t="s">
        <v>28</v>
      </c>
    </row>
    <row r="18" spans="1:16">
      <c r="A18" s="408">
        <v>5581001</v>
      </c>
      <c r="B18" s="409" t="s">
        <v>124</v>
      </c>
      <c r="C18" s="410" t="s">
        <v>77</v>
      </c>
      <c r="D18" s="411"/>
      <c r="E18" s="412">
        <f>LEN(D18)</f>
        <v>0</v>
      </c>
      <c r="F18" s="413"/>
      <c r="G18" s="414">
        <f>LEN(F18)</f>
        <v>0</v>
      </c>
      <c r="H18" s="415"/>
      <c r="I18" s="416">
        <f>LEN(H18)</f>
        <v>0</v>
      </c>
      <c r="J18" s="417"/>
      <c r="K18" s="418" t="s">
        <v>63</v>
      </c>
      <c r="L18" s="419" t="s">
        <v>125</v>
      </c>
      <c r="M18" s="420" t="s">
        <v>65</v>
      </c>
      <c r="N18" s="421" t="s">
        <v>66</v>
      </c>
      <c r="O18" s="422" t="s">
        <v>126</v>
      </c>
      <c r="P18" s="423" t="s">
        <v>28</v>
      </c>
    </row>
    <row r="19" spans="1:16">
      <c r="A19" s="424">
        <v>5654002</v>
      </c>
      <c r="B19" s="425" t="s">
        <v>127</v>
      </c>
      <c r="C19" s="426" t="s">
        <v>84</v>
      </c>
      <c r="D19" s="427"/>
      <c r="E19" s="428">
        <f>LEN(D19)</f>
        <v>0</v>
      </c>
      <c r="F19" s="429"/>
      <c r="G19" s="430">
        <f>LEN(F19)</f>
        <v>0</v>
      </c>
      <c r="H19" s="431"/>
      <c r="I19" s="432">
        <f>LEN(H19)</f>
        <v>0</v>
      </c>
      <c r="J19" s="433"/>
      <c r="K19" s="434" t="s">
        <v>16</v>
      </c>
      <c r="L19" s="435" t="s">
        <v>128</v>
      </c>
      <c r="M19" s="436" t="s">
        <v>37</v>
      </c>
      <c r="N19" s="437" t="s">
        <v>38</v>
      </c>
      <c r="O19" s="438" t="s">
        <v>129</v>
      </c>
      <c r="P19" s="439" t="s">
        <v>28</v>
      </c>
    </row>
    <row r="20" spans="1:16">
      <c r="A20" s="440">
        <v>5654014</v>
      </c>
      <c r="B20" s="441" t="s">
        <v>130</v>
      </c>
      <c r="C20" s="442" t="s">
        <v>122</v>
      </c>
      <c r="D20" s="443"/>
      <c r="E20" s="444">
        <f>LEN(D20)</f>
        <v>0</v>
      </c>
      <c r="F20" s="445"/>
      <c r="G20" s="446">
        <f>LEN(F20)</f>
        <v>0</v>
      </c>
      <c r="H20" s="447"/>
      <c r="I20" s="448">
        <f>LEN(H20)</f>
        <v>0</v>
      </c>
      <c r="J20" s="449"/>
      <c r="K20" s="450" t="s">
        <v>16</v>
      </c>
      <c r="L20" s="451" t="s">
        <v>131</v>
      </c>
      <c r="M20" s="452" t="s">
        <v>37</v>
      </c>
      <c r="N20" s="453" t="s">
        <v>38</v>
      </c>
      <c r="O20" s="454" t="s">
        <v>132</v>
      </c>
      <c r="P20" s="455" t="s">
        <v>28</v>
      </c>
    </row>
    <row r="21" spans="1:16">
      <c r="A21" s="456">
        <v>5655003</v>
      </c>
      <c r="B21" s="457" t="s">
        <v>133</v>
      </c>
      <c r="C21" s="458" t="s">
        <v>122</v>
      </c>
      <c r="D21" s="459"/>
      <c r="E21" s="460">
        <f>LEN(D21)</f>
        <v>0</v>
      </c>
      <c r="F21" s="461"/>
      <c r="G21" s="462">
        <f>LEN(F21)</f>
        <v>0</v>
      </c>
      <c r="H21" s="463"/>
      <c r="I21" s="464">
        <f>LEN(H21)</f>
        <v>0</v>
      </c>
      <c r="J21" s="465"/>
      <c r="K21" s="466" t="s">
        <v>16</v>
      </c>
      <c r="L21" s="467" t="s">
        <v>134</v>
      </c>
      <c r="M21" s="468" t="s">
        <v>37</v>
      </c>
      <c r="N21" s="469" t="s">
        <v>135</v>
      </c>
      <c r="O21" s="470" t="s">
        <v>136</v>
      </c>
      <c r="P21" s="471" t="s">
        <v>28</v>
      </c>
    </row>
    <row r="22" spans="1:16">
      <c r="A22" s="472">
        <v>5657004</v>
      </c>
      <c r="B22" s="473" t="s">
        <v>137</v>
      </c>
      <c r="C22" s="474" t="s">
        <v>138</v>
      </c>
      <c r="D22" s="475"/>
      <c r="E22" s="476">
        <f>LEN(D22)</f>
        <v>0</v>
      </c>
      <c r="F22" s="477"/>
      <c r="G22" s="478">
        <f>LEN(F22)</f>
        <v>0</v>
      </c>
      <c r="H22" s="479"/>
      <c r="I22" s="480">
        <f>LEN(H22)</f>
        <v>0</v>
      </c>
      <c r="J22" s="481"/>
      <c r="K22" s="482" t="s">
        <v>16</v>
      </c>
      <c r="L22" s="483" t="s">
        <v>45</v>
      </c>
      <c r="M22" s="484" t="s">
        <v>41</v>
      </c>
      <c r="N22" s="485" t="s">
        <v>38</v>
      </c>
      <c r="O22" s="486" t="s">
        <v>139</v>
      </c>
      <c r="P22" s="487" t="s">
        <v>140</v>
      </c>
    </row>
    <row r="23" spans="1:16">
      <c r="A23" s="488">
        <v>5657010</v>
      </c>
      <c r="B23" s="489" t="s">
        <v>141</v>
      </c>
      <c r="C23" s="490" t="s">
        <v>142</v>
      </c>
      <c r="D23" s="491"/>
      <c r="E23" s="492">
        <f>LEN(D23)</f>
        <v>0</v>
      </c>
      <c r="F23" s="493"/>
      <c r="G23" s="494">
        <f>LEN(F23)</f>
        <v>0</v>
      </c>
      <c r="H23" s="495"/>
      <c r="I23" s="496">
        <f>LEN(H23)</f>
        <v>0</v>
      </c>
      <c r="J23" s="497"/>
      <c r="K23" s="498" t="s">
        <v>16</v>
      </c>
      <c r="L23" s="499" t="s">
        <v>143</v>
      </c>
      <c r="M23" s="500" t="s">
        <v>41</v>
      </c>
      <c r="N23" s="501" t="s">
        <v>38</v>
      </c>
      <c r="O23" s="502" t="s">
        <v>144</v>
      </c>
      <c r="P23" s="503" t="s">
        <v>28</v>
      </c>
    </row>
    <row r="24" spans="1:16">
      <c r="A24" s="504">
        <v>5657018</v>
      </c>
      <c r="B24" s="505" t="s">
        <v>145</v>
      </c>
      <c r="C24" s="506" t="s">
        <v>122</v>
      </c>
      <c r="D24" s="507"/>
      <c r="E24" s="508">
        <f>LEN(D24)</f>
        <v>0</v>
      </c>
      <c r="F24" s="509"/>
      <c r="G24" s="510">
        <f>LEN(F24)</f>
        <v>0</v>
      </c>
      <c r="H24" s="511"/>
      <c r="I24" s="512">
        <f>LEN(H24)</f>
        <v>0</v>
      </c>
      <c r="J24" s="513"/>
      <c r="K24" s="514" t="s">
        <v>16</v>
      </c>
      <c r="L24" s="515" t="s">
        <v>146</v>
      </c>
      <c r="M24" s="516" t="s">
        <v>41</v>
      </c>
      <c r="N24" s="517" t="s">
        <v>38</v>
      </c>
      <c r="O24" s="518" t="s">
        <v>147</v>
      </c>
      <c r="P24" s="519" t="s">
        <v>28</v>
      </c>
    </row>
    <row r="25" spans="1:16">
      <c r="A25" s="520">
        <v>5657021</v>
      </c>
      <c r="B25" s="521" t="s">
        <v>148</v>
      </c>
      <c r="C25" s="522" t="s">
        <v>149</v>
      </c>
      <c r="D25" s="523"/>
      <c r="E25" s="524">
        <f>LEN(D25)</f>
        <v>0</v>
      </c>
      <c r="F25" s="525"/>
      <c r="G25" s="526">
        <f>LEN(F25)</f>
        <v>0</v>
      </c>
      <c r="H25" s="527"/>
      <c r="I25" s="528">
        <f>LEN(H25)</f>
        <v>0</v>
      </c>
      <c r="J25" s="529"/>
      <c r="K25" s="530" t="s">
        <v>16</v>
      </c>
      <c r="L25" s="531" t="s">
        <v>150</v>
      </c>
      <c r="M25" s="532" t="s">
        <v>41</v>
      </c>
      <c r="N25" s="533" t="s">
        <v>38</v>
      </c>
      <c r="O25" s="534" t="s">
        <v>151</v>
      </c>
      <c r="P25" s="535" t="s">
        <v>152</v>
      </c>
    </row>
    <row r="26" spans="1:16">
      <c r="A26" s="536">
        <v>5657022</v>
      </c>
      <c r="B26" s="537" t="s">
        <v>153</v>
      </c>
      <c r="C26" s="538" t="s">
        <v>149</v>
      </c>
      <c r="D26" s="539"/>
      <c r="E26" s="540">
        <f>LEN(D26)</f>
        <v>0</v>
      </c>
      <c r="F26" s="541"/>
      <c r="G26" s="542">
        <f>LEN(F26)</f>
        <v>0</v>
      </c>
      <c r="H26" s="543"/>
      <c r="I26" s="544">
        <f>LEN(H26)</f>
        <v>0</v>
      </c>
      <c r="J26" s="545"/>
      <c r="K26" s="546" t="s">
        <v>16</v>
      </c>
      <c r="L26" s="547" t="s">
        <v>146</v>
      </c>
      <c r="M26" s="548" t="s">
        <v>41</v>
      </c>
      <c r="N26" s="549" t="s">
        <v>38</v>
      </c>
      <c r="O26" s="550" t="s">
        <v>154</v>
      </c>
      <c r="P26" s="551" t="s">
        <v>155</v>
      </c>
    </row>
    <row r="27" spans="1:16">
      <c r="A27" s="552">
        <v>5657023</v>
      </c>
      <c r="B27" s="553" t="s">
        <v>156</v>
      </c>
      <c r="C27" s="554" t="s">
        <v>84</v>
      </c>
      <c r="D27" s="555"/>
      <c r="E27" s="556">
        <f>LEN(D27)</f>
        <v>0</v>
      </c>
      <c r="F27" s="557"/>
      <c r="G27" s="558">
        <f>LEN(F27)</f>
        <v>0</v>
      </c>
      <c r="H27" s="559"/>
      <c r="I27" s="560">
        <f>LEN(H27)</f>
        <v>0</v>
      </c>
      <c r="J27" s="561"/>
      <c r="K27" s="562" t="s">
        <v>16</v>
      </c>
      <c r="L27" s="563" t="s">
        <v>157</v>
      </c>
      <c r="M27" s="564" t="s">
        <v>41</v>
      </c>
      <c r="N27" s="565" t="s">
        <v>38</v>
      </c>
      <c r="O27" s="566" t="s">
        <v>158</v>
      </c>
      <c r="P27" s="567" t="s">
        <v>28</v>
      </c>
    </row>
    <row r="28" spans="1:16">
      <c r="A28" s="568">
        <v>5657069</v>
      </c>
      <c r="B28" s="569" t="s">
        <v>159</v>
      </c>
      <c r="C28" s="570" t="s">
        <v>122</v>
      </c>
      <c r="D28" s="571"/>
      <c r="E28" s="572">
        <f>LEN(D28)</f>
        <v>0</v>
      </c>
      <c r="F28" s="573"/>
      <c r="G28" s="574">
        <f>LEN(F28)</f>
        <v>0</v>
      </c>
      <c r="H28" s="575"/>
      <c r="I28" s="576">
        <f>LEN(H28)</f>
        <v>0</v>
      </c>
      <c r="J28" s="577"/>
      <c r="K28" s="578" t="s">
        <v>16</v>
      </c>
      <c r="L28" s="579" t="s">
        <v>146</v>
      </c>
      <c r="M28" s="580" t="s">
        <v>41</v>
      </c>
      <c r="N28" s="581" t="s">
        <v>38</v>
      </c>
      <c r="O28" s="582" t="s">
        <v>160</v>
      </c>
      <c r="P28" s="583" t="s">
        <v>28</v>
      </c>
    </row>
    <row r="29" spans="1:16">
      <c r="A29" s="584">
        <v>5657073</v>
      </c>
      <c r="B29" s="585" t="s">
        <v>161</v>
      </c>
      <c r="C29" s="586" t="s">
        <v>122</v>
      </c>
      <c r="D29" s="587"/>
      <c r="E29" s="588">
        <f>LEN(D29)</f>
        <v>0</v>
      </c>
      <c r="F29" s="589"/>
      <c r="G29" s="590">
        <f>LEN(F29)</f>
        <v>0</v>
      </c>
      <c r="H29" s="591"/>
      <c r="I29" s="592">
        <f>LEN(H29)</f>
        <v>0</v>
      </c>
      <c r="J29" s="593"/>
      <c r="K29" s="594" t="s">
        <v>16</v>
      </c>
      <c r="L29" s="595" t="s">
        <v>162</v>
      </c>
      <c r="M29" s="596" t="s">
        <v>41</v>
      </c>
      <c r="N29" s="597" t="s">
        <v>38</v>
      </c>
      <c r="O29" s="598" t="s">
        <v>163</v>
      </c>
      <c r="P29" s="599" t="s">
        <v>28</v>
      </c>
    </row>
    <row r="30" spans="1:16">
      <c r="A30" s="600">
        <v>5658004</v>
      </c>
      <c r="B30" s="601" t="s">
        <v>164</v>
      </c>
      <c r="C30" s="602" t="s">
        <v>84</v>
      </c>
      <c r="D30" s="603"/>
      <c r="E30" s="604">
        <f>LEN(D30)</f>
        <v>0</v>
      </c>
      <c r="F30" s="605"/>
      <c r="G30" s="606">
        <f>LEN(F30)</f>
        <v>0</v>
      </c>
      <c r="H30" s="607"/>
      <c r="I30" s="608">
        <f>LEN(H30)</f>
        <v>0</v>
      </c>
      <c r="J30" s="609"/>
      <c r="K30" s="610" t="s">
        <v>16</v>
      </c>
      <c r="L30" s="611" t="s">
        <v>150</v>
      </c>
      <c r="M30" s="612" t="s">
        <v>41</v>
      </c>
      <c r="N30" s="613" t="s">
        <v>135</v>
      </c>
      <c r="O30" s="614" t="s">
        <v>165</v>
      </c>
      <c r="P30" s="615" t="s">
        <v>28</v>
      </c>
    </row>
    <row r="31" spans="1:16">
      <c r="A31" s="616">
        <v>5658005</v>
      </c>
      <c r="B31" s="617" t="s">
        <v>166</v>
      </c>
      <c r="C31" s="618" t="s">
        <v>122</v>
      </c>
      <c r="D31" s="619"/>
      <c r="E31" s="620">
        <f>LEN(D31)</f>
        <v>0</v>
      </c>
      <c r="F31" s="621"/>
      <c r="G31" s="622">
        <f>LEN(F31)</f>
        <v>0</v>
      </c>
      <c r="H31" s="623"/>
      <c r="I31" s="624">
        <f>LEN(H31)</f>
        <v>0</v>
      </c>
      <c r="J31" s="625"/>
      <c r="K31" s="626" t="s">
        <v>16</v>
      </c>
      <c r="L31" s="627" t="s">
        <v>45</v>
      </c>
      <c r="M31" s="628" t="s">
        <v>41</v>
      </c>
      <c r="N31" s="629" t="s">
        <v>135</v>
      </c>
      <c r="O31" s="630" t="s">
        <v>167</v>
      </c>
      <c r="P31" s="631" t="s">
        <v>28</v>
      </c>
    </row>
    <row r="32" spans="1:16">
      <c r="A32" s="632">
        <v>5658012</v>
      </c>
      <c r="B32" s="633" t="s">
        <v>168</v>
      </c>
      <c r="C32" s="634" t="s">
        <v>122</v>
      </c>
      <c r="D32" s="635"/>
      <c r="E32" s="636">
        <f>LEN(D32)</f>
        <v>0</v>
      </c>
      <c r="F32" s="637"/>
      <c r="G32" s="638">
        <f>LEN(F32)</f>
        <v>0</v>
      </c>
      <c r="H32" s="639"/>
      <c r="I32" s="640">
        <f>LEN(H32)</f>
        <v>0</v>
      </c>
      <c r="J32" s="641"/>
      <c r="K32" s="642" t="s">
        <v>16</v>
      </c>
      <c r="L32" s="643" t="s">
        <v>131</v>
      </c>
      <c r="M32" s="644" t="s">
        <v>41</v>
      </c>
      <c r="N32" s="645" t="s">
        <v>135</v>
      </c>
      <c r="O32" s="646" t="s">
        <v>169</v>
      </c>
      <c r="P32" s="647" t="s">
        <v>28</v>
      </c>
    </row>
    <row r="33" spans="1:16">
      <c r="A33" s="648">
        <v>5663007</v>
      </c>
      <c r="B33" s="649" t="s">
        <v>170</v>
      </c>
      <c r="C33" s="650" t="s">
        <v>138</v>
      </c>
      <c r="D33" s="651"/>
      <c r="E33" s="652">
        <f>LEN(D33)</f>
        <v>0</v>
      </c>
      <c r="F33" s="653"/>
      <c r="G33" s="654">
        <f>LEN(F33)</f>
        <v>0</v>
      </c>
      <c r="H33" s="655"/>
      <c r="I33" s="656">
        <f>LEN(H33)</f>
        <v>0</v>
      </c>
      <c r="J33" s="657"/>
      <c r="K33" s="658" t="s">
        <v>16</v>
      </c>
      <c r="L33" s="659" t="s">
        <v>146</v>
      </c>
      <c r="M33" s="660" t="s">
        <v>18</v>
      </c>
      <c r="N33" s="661" t="s">
        <v>38</v>
      </c>
      <c r="O33" s="662" t="s">
        <v>171</v>
      </c>
      <c r="P33" s="663" t="s">
        <v>172</v>
      </c>
    </row>
    <row r="34" spans="1:16">
      <c r="A34" s="664">
        <v>5663031</v>
      </c>
      <c r="B34" s="665" t="s">
        <v>173</v>
      </c>
      <c r="C34" s="666" t="s">
        <v>122</v>
      </c>
      <c r="D34" s="667"/>
      <c r="E34" s="668">
        <f>LEN(D34)</f>
        <v>0</v>
      </c>
      <c r="F34" s="669"/>
      <c r="G34" s="670">
        <f>LEN(F34)</f>
        <v>0</v>
      </c>
      <c r="H34" s="671"/>
      <c r="I34" s="672">
        <f>LEN(H34)</f>
        <v>0</v>
      </c>
      <c r="J34" s="673"/>
      <c r="K34" s="674" t="s">
        <v>16</v>
      </c>
      <c r="L34" s="675" t="s">
        <v>174</v>
      </c>
      <c r="M34" s="676" t="s">
        <v>18</v>
      </c>
      <c r="N34" s="677" t="s">
        <v>38</v>
      </c>
      <c r="O34" s="678" t="s">
        <v>175</v>
      </c>
      <c r="P34" s="679" t="s">
        <v>28</v>
      </c>
    </row>
    <row r="35" spans="1:16">
      <c r="A35" s="680">
        <v>5663037</v>
      </c>
      <c r="B35" s="681" t="s">
        <v>176</v>
      </c>
      <c r="C35" s="682" t="s">
        <v>122</v>
      </c>
      <c r="D35" s="683"/>
      <c r="E35" s="684">
        <f>LEN(D35)</f>
        <v>0</v>
      </c>
      <c r="F35" s="685"/>
      <c r="G35" s="686">
        <f>LEN(F35)</f>
        <v>0</v>
      </c>
      <c r="H35" s="687"/>
      <c r="I35" s="688">
        <f>LEN(H35)</f>
        <v>0</v>
      </c>
      <c r="J35" s="689"/>
      <c r="K35" s="690" t="s">
        <v>16</v>
      </c>
      <c r="L35" s="691" t="s">
        <v>177</v>
      </c>
      <c r="M35" s="692" t="s">
        <v>18</v>
      </c>
      <c r="N35" s="693" t="s">
        <v>38</v>
      </c>
      <c r="O35" s="694" t="s">
        <v>178</v>
      </c>
      <c r="P35" s="695" t="s">
        <v>28</v>
      </c>
    </row>
    <row r="36" spans="1:16">
      <c r="A36" s="696">
        <v>5666001</v>
      </c>
      <c r="B36" s="697" t="s">
        <v>179</v>
      </c>
      <c r="C36" s="698" t="s">
        <v>122</v>
      </c>
      <c r="D36" s="699"/>
      <c r="E36" s="700">
        <f>LEN(D36)</f>
        <v>0</v>
      </c>
      <c r="F36" s="701"/>
      <c r="G36" s="702">
        <f>LEN(F36)</f>
        <v>0</v>
      </c>
      <c r="H36" s="703"/>
      <c r="I36" s="704">
        <f>LEN(H36)</f>
        <v>0</v>
      </c>
      <c r="J36" s="705"/>
      <c r="K36" s="706" t="s">
        <v>16</v>
      </c>
      <c r="L36" s="707" t="s">
        <v>180</v>
      </c>
      <c r="M36" s="708" t="s">
        <v>65</v>
      </c>
      <c r="N36" s="709" t="s">
        <v>38</v>
      </c>
      <c r="O36" s="710" t="s">
        <v>181</v>
      </c>
      <c r="P36" s="711" t="s">
        <v>28</v>
      </c>
    </row>
    <row r="37" spans="1:16">
      <c r="A37" s="712">
        <v>5751001</v>
      </c>
      <c r="B37" s="713" t="s">
        <v>182</v>
      </c>
      <c r="C37" s="714" t="s">
        <v>183</v>
      </c>
      <c r="D37" s="715"/>
      <c r="E37" s="716">
        <f>LEN(D37)</f>
        <v>0</v>
      </c>
      <c r="F37" s="717"/>
      <c r="G37" s="718">
        <f>LEN(F37)</f>
        <v>0</v>
      </c>
      <c r="H37" s="719"/>
      <c r="I37" s="720">
        <f>LEN(H37)</f>
        <v>0</v>
      </c>
      <c r="J37" s="721"/>
      <c r="K37" s="722" t="s">
        <v>44</v>
      </c>
      <c r="L37" s="723" t="s">
        <v>184</v>
      </c>
      <c r="M37" s="724" t="s">
        <v>44</v>
      </c>
      <c r="N37" s="725" t="s">
        <v>185</v>
      </c>
      <c r="O37" s="726" t="s">
        <v>186</v>
      </c>
      <c r="P37" s="727" t="s">
        <v>187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B2" r:id="rId_hyperlink_1" tooltip="http://clients.edit-place.com/excel-devs/korben/view-pictures.php?client=CACHECACHE&amp;reference=3735002"/>
    <hyperlink ref="B3" r:id="rId_hyperlink_2" tooltip="http://clients.edit-place.com/excel-devs/korben/view-pictures.php?client=CACHECACHE&amp;reference=4581002"/>
    <hyperlink ref="B4" r:id="rId_hyperlink_3" tooltip="http://clients.edit-place.com/excel-devs/korben/view-pictures.php?client=CACHECACHE&amp;reference=4584023"/>
    <hyperlink ref="B5" r:id="rId_hyperlink_4" tooltip="http://clients.edit-place.com/excel-devs/korben/view-pictures.php?client=CACHECACHE&amp;reference=5122006"/>
    <hyperlink ref="B6" r:id="rId_hyperlink_5" tooltip="http://clients.edit-place.com/excel-devs/korben/view-pictures.php?client=CACHECACHE&amp;reference=5122008"/>
    <hyperlink ref="B7" r:id="rId_hyperlink_6" tooltip="http://clients.edit-place.com/excel-devs/korben/view-pictures.php?client=CACHECACHE&amp;reference=5122011"/>
    <hyperlink ref="B8" r:id="rId_hyperlink_7" tooltip="http://clients.edit-place.com/excel-devs/korben/view-pictures.php?client=CACHECACHE&amp;reference=5122012"/>
    <hyperlink ref="B9" r:id="rId_hyperlink_8" tooltip="http://clients.edit-place.com/excel-devs/korben/view-pictures.php?client=CACHECACHE&amp;reference=5123001"/>
    <hyperlink ref="B10" r:id="rId_hyperlink_9" tooltip="http://clients.edit-place.com/excel-devs/korben/view-pictures.php?client=CACHECACHE&amp;reference=5123002"/>
    <hyperlink ref="B11" r:id="rId_hyperlink_10" tooltip="http://clients.edit-place.com/excel-devs/korben/view-pictures.php?client=CACHECACHE&amp;reference=5133003"/>
    <hyperlink ref="B12" r:id="rId_hyperlink_11" tooltip="http://clients.edit-place.com/excel-devs/korben/view-pictures.php?client=CACHECACHE&amp;reference=5146002"/>
    <hyperlink ref="B13" r:id="rId_hyperlink_12" tooltip="http://clients.edit-place.com/excel-devs/korben/view-pictures.php?client=CACHECACHE&amp;reference=5225005"/>
    <hyperlink ref="B14" r:id="rId_hyperlink_13" tooltip="http://clients.edit-place.com/excel-devs/korben/view-pictures.php?client=CACHECACHE&amp;reference=5229001"/>
    <hyperlink ref="B15" r:id="rId_hyperlink_14" tooltip="http://clients.edit-place.com/excel-devs/korben/view-pictures.php?client=CACHECACHE&amp;reference=5232002"/>
    <hyperlink ref="B16" r:id="rId_hyperlink_15" tooltip="http://clients.edit-place.com/excel-devs/korben/view-pictures.php?client=CACHECACHE&amp;reference=5424002"/>
    <hyperlink ref="B17" r:id="rId_hyperlink_16" tooltip="http://clients.edit-place.com/excel-devs/korben/view-pictures.php?client=CACHECACHE&amp;reference=5425013"/>
    <hyperlink ref="B18" r:id="rId_hyperlink_17" tooltip="http://clients.edit-place.com/excel-devs/korben/view-pictures.php?client=CACHECACHE&amp;reference=5581001"/>
    <hyperlink ref="B19" r:id="rId_hyperlink_18" tooltip="http://clients.edit-place.com/excel-devs/korben/view-pictures.php?client=CACHECACHE&amp;reference=5654002"/>
    <hyperlink ref="B20" r:id="rId_hyperlink_19" tooltip="http://clients.edit-place.com/excel-devs/korben/view-pictures.php?client=CACHECACHE&amp;reference=5654014"/>
    <hyperlink ref="B21" r:id="rId_hyperlink_20" tooltip="http://clients.edit-place.com/excel-devs/korben/view-pictures.php?client=CACHECACHE&amp;reference=5655003"/>
    <hyperlink ref="B22" r:id="rId_hyperlink_21" tooltip="http://clients.edit-place.com/excel-devs/korben/view-pictures.php?client=CACHECACHE&amp;reference=5657004"/>
    <hyperlink ref="B23" r:id="rId_hyperlink_22" tooltip="http://clients.edit-place.com/excel-devs/korben/view-pictures.php?client=CACHECACHE&amp;reference=5657010"/>
    <hyperlink ref="B24" r:id="rId_hyperlink_23" tooltip="http://clients.edit-place.com/excel-devs/korben/view-pictures.php?client=CACHECACHE&amp;reference=5657018"/>
    <hyperlink ref="B25" r:id="rId_hyperlink_24" tooltip="http://clients.edit-place.com/excel-devs/korben/view-pictures.php?client=CACHECACHE&amp;reference=5657021"/>
    <hyperlink ref="B26" r:id="rId_hyperlink_25" tooltip="http://clients.edit-place.com/excel-devs/korben/view-pictures.php?client=CACHECACHE&amp;reference=5657022"/>
    <hyperlink ref="B27" r:id="rId_hyperlink_26" tooltip="http://clients.edit-place.com/excel-devs/korben/view-pictures.php?client=CACHECACHE&amp;reference=5657023"/>
    <hyperlink ref="B28" r:id="rId_hyperlink_27" tooltip="http://clients.edit-place.com/excel-devs/korben/view-pictures.php?client=CACHECACHE&amp;reference=5657069"/>
    <hyperlink ref="B29" r:id="rId_hyperlink_28" tooltip="http://clients.edit-place.com/excel-devs/korben/view-pictures.php?client=CACHECACHE&amp;reference=5657073"/>
    <hyperlink ref="B30" r:id="rId_hyperlink_29" tooltip="http://clients.edit-place.com/excel-devs/korben/view-pictures.php?client=CACHECACHE&amp;reference=5658004"/>
    <hyperlink ref="B31" r:id="rId_hyperlink_30" tooltip="http://clients.edit-place.com/excel-devs/korben/view-pictures.php?client=CACHECACHE&amp;reference=5658005"/>
    <hyperlink ref="B32" r:id="rId_hyperlink_31" tooltip="http://clients.edit-place.com/excel-devs/korben/view-pictures.php?client=CACHECACHE&amp;reference=5658012"/>
    <hyperlink ref="B33" r:id="rId_hyperlink_32" tooltip="http://clients.edit-place.com/excel-devs/korben/view-pictures.php?client=CACHECACHE&amp;reference=5663007"/>
    <hyperlink ref="B34" r:id="rId_hyperlink_33" tooltip="http://clients.edit-place.com/excel-devs/korben/view-pictures.php?client=CACHECACHE&amp;reference=5663031"/>
    <hyperlink ref="B35" r:id="rId_hyperlink_34" tooltip="http://clients.edit-place.com/excel-devs/korben/view-pictures.php?client=CACHECACHE&amp;reference=5663037"/>
    <hyperlink ref="B36" r:id="rId_hyperlink_35" tooltip="http://clients.edit-place.com/excel-devs/korben/view-pictures.php?client=CACHECACHE&amp;reference=5666001"/>
    <hyperlink ref="B37" r:id="rId_hyperlink_36" tooltip="http://clients.edit-place.com/excel-devs/korben/view-pictures.php?client=CACHECACHE&amp;reference=575100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"/>
  <sheetViews>
    <sheetView tabSelected="0" workbookViewId="0" showGridLines="true" showRowColHeaders="1">
      <selection activeCell="B1" sqref="B1"/>
    </sheetView>
  </sheetViews>
  <sheetFormatPr defaultRowHeight="14.4" outlineLevelRow="0" outlineLevelCol="0"/>
  <cols>
    <col min="1" max="1" width="12" customWidth="true" style="0"/>
    <col min="2" max="2" width="80" customWidth="true" style="0"/>
  </cols>
  <sheetData>
    <row r="1" spans="1:2" customHeight="1" ht="25">
      <c r="A1" s="728" t="s">
        <v>0</v>
      </c>
      <c r="B1" s="729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fichier redacteur</vt:lpstr>
      <vt:lpstr>doublons</vt:lpstr>
      <vt:lpstr>Missing references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2016-02-01T11:39:31+01:00</dcterms:created>
  <dcterms:modified xsi:type="dcterms:W3CDTF">2016-02-01T11:39:31+01:00</dcterms:modified>
  <dc:title>Untitled Spreadsheet</dc:title>
  <dc:description/>
  <dc:subject/>
  <cp:keywords/>
  <cp:category/>
</cp:coreProperties>
</file>