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<sst xmlns="http://schemas.openxmlformats.org/spreadsheetml/2006/main" uniqueCount="262">
  <si>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</si>
  <si>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</si>
  <si>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</si>
  <si>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</si>
  <si>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</si>
  <si>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</si>
  <si>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</si>
  <si>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</si>
  <si>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</si>
  <si>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</si>
  <si>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</si>
  <si>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</si>
  <si>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</si>
  <si>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</si>
  <si>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</si>
  <si>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http://clients.edit-place.com/excel-devs/korben/view-pictures.php?client=CACHECACHE&amp;reference=5122003</t>
  </si>
  <si>
    <t>Pantalon</t>
  </si>
  <si>
    <t>Tissu Principal : COTON 72% , POLYESTER 25% , ELASTHANNE 3%</t>
  </si>
  <si>
    <t>Pantalon jeans</t>
  </si>
  <si>
    <t>Slim</t>
  </si>
  <si>
    <t>SKINNY BRODERIE COTE</t>
  </si>
  <si>
    <t xml:space="preserve">Jean skinny broderie </t>
  </si>
  <si>
    <t>http://clients.edit-place.com/excel-devs/korben/view-pictures.php?client=CACHECACHE&amp;reference=5122013</t>
  </si>
  <si>
    <t>Tissu Principal : COTON 98% , ELASTHANNE 2%</t>
  </si>
  <si>
    <t>Slim 5poches avec foulard</t>
  </si>
  <si>
    <t xml:space="preserve">Slim avec foulard </t>
  </si>
  <si>
    <t>http://clients.edit-place.com/excel-devs/korben/view-pictures.php?client=CACHECACHE&amp;reference=5222003</t>
  </si>
  <si>
    <t>Jupe</t>
  </si>
  <si>
    <t>Tissu Principal : VISCOSE 63% , POLYESTER 31% , ELASTHANNE 6%</t>
  </si>
  <si>
    <t>Droite</t>
  </si>
  <si>
    <t>Court</t>
  </si>
  <si>
    <t>jupe milano ceinture</t>
  </si>
  <si>
    <t xml:space="preserve">Jupe ceinturée </t>
  </si>
  <si>
    <t>http://clients.edit-place.com/excel-devs/korben/view-pictures.php?client=CACHECACHE&amp;reference=5222010</t>
  </si>
  <si>
    <t>Tissu Principal : POLYESTER 100%</t>
  </si>
  <si>
    <t>jupe imp david 3</t>
  </si>
  <si>
    <t xml:space="preserve">Jupe imprimée </t>
  </si>
  <si>
    <t>http://clients.edit-place.com/excel-devs/korben/view-pictures.php?client=CACHECACHE&amp;reference=5222016</t>
  </si>
  <si>
    <t>Tissu Principal : VISCOSE 83% , POLYAMIDE 13% , ELASTHANNE 4%</t>
  </si>
  <si>
    <t>jupe tube bande colorée</t>
  </si>
  <si>
    <t xml:space="preserve">Jupe tube bande colorée </t>
  </si>
  <si>
    <t>http://clients.edit-place.com/excel-devs/korben/view-pictures.php?client=CACHECACHE&amp;reference=5325001</t>
  </si>
  <si>
    <t>Robe</t>
  </si>
  <si>
    <t>Tissu Principal : LIN 55% , COTON 45%</t>
  </si>
  <si>
    <t>Manche courte</t>
  </si>
  <si>
    <t>SAHARIENNE AVEC ZIP</t>
  </si>
  <si>
    <t xml:space="preserve">Saharienne avec zip </t>
  </si>
  <si>
    <t>http://clients.edit-place.com/excel-devs/korben/view-pictures.php?client=CACHECACHE&amp;reference=5325021</t>
  </si>
  <si>
    <t>Tissu Principal : POLYESTER 72% , COTON 26% , ELASTHANNE 2%</t>
  </si>
  <si>
    <t>Robe droite MC imp</t>
  </si>
  <si>
    <t xml:space="preserve">Robe droite imprimée </t>
  </si>
  <si>
    <t>http://clients.edit-place.com/excel-devs/korben/view-pictures.php?client=CACHECACHE&amp;reference=5330005</t>
  </si>
  <si>
    <t>Evasée</t>
  </si>
  <si>
    <t>Sans manche</t>
  </si>
  <si>
    <t>robe évasée ss mches imp</t>
  </si>
  <si>
    <t xml:space="preserve">Robe évasée </t>
  </si>
  <si>
    <t>http://clients.edit-place.com/excel-devs/korben/view-pictures.php?client=CACHECACHE&amp;reference=5332002</t>
  </si>
  <si>
    <t>Manche 3/4</t>
  </si>
  <si>
    <t>ROBE MANCHE DOS DENTELLE+BIJOU</t>
  </si>
  <si>
    <t xml:space="preserve">Robe détail dentelle et bijou </t>
  </si>
  <si>
    <t>http://clients.edit-place.com/excel-devs/korben/view-pictures.php?client=CACHECACHE&amp;reference=5336001</t>
  </si>
  <si>
    <t>Tissu Principal : VISCOSE 97% , ELASTHANNE 3%</t>
  </si>
  <si>
    <t>Moulante</t>
  </si>
  <si>
    <t>Robe maille SM drapée</t>
  </si>
  <si>
    <t xml:space="preserve">Robe effet drapé unie </t>
  </si>
  <si>
    <t>http://clients.edit-place.com/excel-devs/korben/view-pictures.php?client=CACHECACHE&amp;reference=5336002</t>
  </si>
  <si>
    <t>Tissu Principal : POLYESTER 92% , ELASTHANNE 8%</t>
  </si>
  <si>
    <t>Robe longue drapée SM</t>
  </si>
  <si>
    <t xml:space="preserve">Robe longue drapée </t>
  </si>
  <si>
    <t>http://clients.edit-place.com/excel-devs/korben/view-pictures.php?client=CACHECACHE&amp;reference=5420002</t>
  </si>
  <si>
    <t>Chemise</t>
  </si>
  <si>
    <t>Tissu Principal : VISCOSE 100%</t>
  </si>
  <si>
    <t>Manche longue</t>
  </si>
  <si>
    <t>chemise ML imp</t>
  </si>
  <si>
    <t xml:space="preserve">Chemise manches longues imprimée </t>
  </si>
  <si>
    <t>http://clients.edit-place.com/excel-devs/korben/view-pictures.php?client=CACHECACHE&amp;reference=5420052</t>
  </si>
  <si>
    <t>Chemise ML lien col</t>
  </si>
  <si>
    <t xml:space="preserve">Chemise manches longues </t>
  </si>
  <si>
    <t>http://clients.edit-place.com/excel-devs/korben/view-pictures.php?client=CACHECACHE&amp;reference=5424010</t>
  </si>
  <si>
    <t>Blouse</t>
  </si>
  <si>
    <t>Blouse M3/4 imp camouflage</t>
  </si>
  <si>
    <t xml:space="preserve">Blouse imprimée manches 3/4 </t>
  </si>
  <si>
    <t>http://clients.edit-place.com/excel-devs/korben/view-pictures.php?client=CACHECACHE&amp;reference=5425001</t>
  </si>
  <si>
    <t>Manche Longue</t>
  </si>
  <si>
    <t>blouse ML imp rayures</t>
  </si>
  <si>
    <t xml:space="preserve">Blouse imprimée rayures </t>
  </si>
  <si>
    <t>http://clients.edit-place.com/excel-devs/korben/view-pictures.php?client=CACHECACHE&amp;reference=5581002</t>
  </si>
  <si>
    <t>Tricot</t>
  </si>
  <si>
    <t>Tissu Principal : ACETATE 100%</t>
  </si>
  <si>
    <t>Gilet</t>
  </si>
  <si>
    <t>Normale - Moyenne/Grosse jauge</t>
  </si>
  <si>
    <t>Gilet ouvert fil fantaisie</t>
  </si>
  <si>
    <t xml:space="preserve">Gilet ouvert fil fantaisie </t>
  </si>
  <si>
    <t>http://clients.edit-place.com/excel-devs/korben/view-pictures.php?client=CACHECACHE&amp;reference=5582008</t>
  </si>
  <si>
    <t>Tissu Principal : ACRYLIQUE 100%</t>
  </si>
  <si>
    <t>Long - Fine jauge</t>
  </si>
  <si>
    <t>Gilet zip épaule sans manches</t>
  </si>
  <si>
    <t xml:space="preserve">Gilet fantaisie </t>
  </si>
  <si>
    <t>http://clients.edit-place.com/excel-devs/korben/view-pictures.php?client=CACHECACHE&amp;reference=5584005</t>
  </si>
  <si>
    <t>Tissu Principal : VISCOSE 50% , ACRYLIQUE 50%</t>
  </si>
  <si>
    <t>Pull</t>
  </si>
  <si>
    <t>Normale - Fine jauge</t>
  </si>
  <si>
    <t>Pull loose carré marinière</t>
  </si>
  <si>
    <t xml:space="preserve">Pull loose marinière </t>
  </si>
  <si>
    <t>http://clients.edit-place.com/excel-devs/korben/view-pictures.php?client=CACHECACHE&amp;reference=5656001</t>
  </si>
  <si>
    <t>Maille legere</t>
  </si>
  <si>
    <t>Tissu Principal : COTON 100%</t>
  </si>
  <si>
    <t>Manche Courte</t>
  </si>
  <si>
    <t>Cropped</t>
  </si>
  <si>
    <t>TOP FRANGES PRINT</t>
  </si>
  <si>
    <t xml:space="preserve">T-shirt franges </t>
  </si>
  <si>
    <t>http://clients.edit-place.com/excel-devs/korben/view-pictures.php?client=CACHECACHE&amp;reference=5657015</t>
  </si>
  <si>
    <t>Tissu Principal : VISCOSE 58% , POLYESTER 42%</t>
  </si>
  <si>
    <t>Longueur hanche</t>
  </si>
  <si>
    <t>TOP RAYURES SEQUINS</t>
  </si>
  <si>
    <t xml:space="preserve">Top rayé à sequins </t>
  </si>
  <si>
    <t>http://clients.edit-place.com/excel-devs/korben/view-pictures.php?client=CACHECACHE&amp;reference=5657031</t>
  </si>
  <si>
    <t>TOP FOLK IMPRIME</t>
  </si>
  <si>
    <t xml:space="preserve">T-shirt imprimé </t>
  </si>
  <si>
    <t>http://clients.edit-place.com/excel-devs/korben/view-pictures.php?client=CACHECACHE&amp;reference=5657074</t>
  </si>
  <si>
    <t>Tissu Principal : VISCOSE 95% , ACRYLIQUE 5%</t>
  </si>
  <si>
    <t>TOP HAPPY DORE</t>
  </si>
  <si>
    <t xml:space="preserve">T-shirt happiness </t>
  </si>
  <si>
    <t>http://clients.edit-place.com/excel-devs/korben/view-pictures.php?client=CACHECACHE&amp;reference=5657075</t>
  </si>
  <si>
    <t>Tissu Principal : VISCOSE 96% , ELASTHANNE 4%</t>
  </si>
  <si>
    <t>TOP DENTELLE</t>
  </si>
  <si>
    <t xml:space="preserve">T-shirt dentelle </t>
  </si>
  <si>
    <t>http://clients.edit-place.com/excel-devs/korben/view-pictures.php?client=CACHECACHE&amp;reference=5657082</t>
  </si>
  <si>
    <t>TOP PHOTO VILLE</t>
  </si>
  <si>
    <t>http://clients.edit-place.com/excel-devs/korben/view-pictures.php?client=CACHECACHE&amp;reference=5657083</t>
  </si>
  <si>
    <t>TOP BOITE IMPRIME</t>
  </si>
  <si>
    <t>http://clients.edit-place.com/excel-devs/korben/view-pictures.php?client=CACHECACHE&amp;reference=5658008</t>
  </si>
  <si>
    <t>Tissu Principal : POLYESTER 50% , COTON 50%</t>
  </si>
  <si>
    <t>Longueur fesse</t>
  </si>
  <si>
    <t>TOP LONG FENTE COTE</t>
  </si>
  <si>
    <t xml:space="preserve">T-shirt long </t>
  </si>
  <si>
    <t>http://clients.edit-place.com/excel-devs/korben/view-pictures.php?client=CACHECACHE&amp;reference=5658014</t>
  </si>
  <si>
    <t>Tissu Principal : POLYESTER 98% , ELASTHANNE 2%</t>
  </si>
  <si>
    <t>Tee shirt motif plume</t>
  </si>
  <si>
    <t xml:space="preserve">T-shirt imprimé plumes </t>
  </si>
  <si>
    <t>http://clients.edit-place.com/excel-devs/korben/view-pictures.php?client=CACHECACHE&amp;reference=5663016</t>
  </si>
  <si>
    <t>TOP DRAPPE</t>
  </si>
  <si>
    <t xml:space="preserve">T-shirt drapé </t>
  </si>
  <si>
    <t>http://clients.edit-place.com/excel-devs/korben/view-pictures.php?client=CACHECACHE&amp;reference=5663043</t>
  </si>
  <si>
    <t>Tissu Principal : POLYESTER 95% , ELASTHANNE 5%</t>
  </si>
  <si>
    <t>TOP DRAPE DEVANT</t>
  </si>
  <si>
    <t>http://clients.edit-place.com/excel-devs/korben/view-pictures.php?client=CACHECACHE&amp;reference=5749001</t>
  </si>
  <si>
    <t>Veste</t>
  </si>
  <si>
    <t>Tissu Principal : COTON 95% , ELASTHANNE 5%</t>
  </si>
  <si>
    <t>Chaïne et trame</t>
  </si>
  <si>
    <t>veste paletot contre collée</t>
  </si>
  <si>
    <t xml:space="preserve">Veste Paletot </t>
  </si>
  <si>
    <t>http://clients.edit-place.com/excel-devs/korben/view-pictures.php?client=CACHECACHE&amp;reference=5816001</t>
  </si>
  <si>
    <t>Grosse piece</t>
  </si>
  <si>
    <t>Tissu Principal : POLYESTER 65% , COTON 35%</t>
  </si>
  <si>
    <t>Trench</t>
  </si>
  <si>
    <t>trench court piping capuche</t>
  </si>
  <si>
    <t xml:space="preserve">Trench court à capuche </t>
  </si>
  <si>
    <t>Doublon</t>
  </si>
  <si>
    <t>http://clients.edit-place.com/excel-devs/korben/view-pictures.php?client=CACHECACHE&amp;reference=1424030</t>
  </si>
  <si>
    <t>DOUBLON (CACHECACHE_20140924_CCH_packshot.xlsx)</t>
  </si>
  <si>
    <t>blouse elastiqué bas rosace</t>
  </si>
  <si>
    <t xml:space="preserve">Blouse imprimé rosace </t>
  </si>
  <si>
    <t>http://clients.edit-place.com/excel-devs/korben/view-pictures.php?client=CACHECACHE&amp;reference=3325055</t>
  </si>
  <si>
    <t>DOUBLON (CACHECACHE_20150609_CCH_GHOSTS (62).xlsx)</t>
  </si>
  <si>
    <t>Robe imp dos maille + pompons</t>
  </si>
  <si>
    <t xml:space="preserve">Robe imprimée dos en maille &amp; pompons </t>
  </si>
  <si>
    <t>http://clients.edit-place.com/excel-devs/korben/view-pictures.php?client=CACHECACHE&amp;reference=3331022</t>
  </si>
  <si>
    <t>pasliq mc matiere blotype</t>
  </si>
  <si>
    <t xml:space="preserve">Robe col tunisien piping </t>
  </si>
  <si>
    <t>http://clients.edit-place.com/excel-devs/korben/view-pictures.php?client=CACHECACHE&amp;reference=3583004</t>
  </si>
  <si>
    <t>DOUBLON (CACHECACHE_20150204_CCH_packshot_(66).xlsx)</t>
  </si>
  <si>
    <t>Long - Moyenne/Grosse jauge</t>
  </si>
  <si>
    <t>GD GILET FINITION PU</t>
  </si>
  <si>
    <t xml:space="preserve">Gilet long </t>
  </si>
  <si>
    <t>http://clients.edit-place.com/excel-devs/korben/view-pictures.php?client=CACHECACHE&amp;reference=3657041</t>
  </si>
  <si>
    <t>DOUBLON (CACHECACHE_20150107_CCH_packshots_(65)_rendus.xlsx)</t>
  </si>
  <si>
    <t>ts mc zip dentelle épaule</t>
  </si>
  <si>
    <t xml:space="preserve">T-shirt zip dentelle épaule </t>
  </si>
  <si>
    <t>http://clients.edit-place.com/excel-devs/korben/view-pictures.php?client=CACHECACHE&amp;reference=3718001</t>
  </si>
  <si>
    <t>DOUBLON (CACHECACHE_20150309_CCH_GHOSTS (5).xlsx)</t>
  </si>
  <si>
    <t>Blazer</t>
  </si>
  <si>
    <t>Chaîne et trame</t>
  </si>
  <si>
    <t>bolero matière lisse</t>
  </si>
  <si>
    <t xml:space="preserve">Blazer effet bolero </t>
  </si>
  <si>
    <t>http://clients.edit-place.com/excel-devs/korben/view-pictures.php?client=CACHECACHE&amp;reference=4580006</t>
  </si>
  <si>
    <t>DOUBLON (CACHECACHE_20150610_CCH_GHOSTS B (33).xlsx)</t>
  </si>
  <si>
    <t>Tissu Principal : COTON 80% , NYLON 20%</t>
  </si>
  <si>
    <t>gilet col V basique</t>
  </si>
  <si>
    <t xml:space="preserve">Gilet maille fine col en V </t>
  </si>
  <si>
    <t>http://clients.edit-place.com/excel-devs/korben/view-pictures.php?client=CACHECACHE&amp;reference=4581001</t>
  </si>
  <si>
    <t>DOUBLON (CACHECACHE_20150511_CCH_ghosts (33).xlsx)</t>
  </si>
  <si>
    <t>Tissu Principal : COTON 77% , ACRYLIQUE 20% , POLYESTER 2% , FIL METALLISE 1%</t>
  </si>
  <si>
    <t>CARDIGAN LS SUEDEN DETAILS</t>
  </si>
  <si>
    <t xml:space="preserve">Veste tailleur maille moulinée </t>
  </si>
  <si>
    <t>http://clients.edit-place.com/excel-devs/korben/view-pictures.php?client=CACHECACHE&amp;reference=4663003</t>
  </si>
  <si>
    <t>DOUBLON (CACHECACHE_20150612_CCH_AH_GHOSTS (55).xlsx)</t>
  </si>
  <si>
    <t>Tissu Principal : VISCOSE 95% , ELASTHANNE 5%</t>
  </si>
  <si>
    <t>col rond manche longue</t>
  </si>
  <si>
    <t xml:space="preserve">T-shirt basique uni </t>
  </si>
  <si>
    <t>http://clients.edit-place.com/excel-devs/korben/view-pictures.php?client=CACHECACHE&amp;reference=5122001</t>
  </si>
  <si>
    <t>DOUBLON (CACHECACHE_20151230_CCH_GHOSTS (74).xlsx)</t>
  </si>
  <si>
    <t>Tissu Principal : COTON 75% , POLYESTER 22% , ELASTHANNE 3%</t>
  </si>
  <si>
    <t>Slim color</t>
  </si>
  <si>
    <t xml:space="preserve">Pantalon slim uni </t>
  </si>
  <si>
    <t>http://clients.edit-place.com/excel-devs/korben/view-pictures.php?client=CACHECACHE&amp;reference=5139002</t>
  </si>
  <si>
    <t>DOUBLON (CACHECACHE_20151217_CCH_GHOSTS (21).xlsx)</t>
  </si>
  <si>
    <t>Tissu Principal : COTON 97% , ELASTHANNE 3%</t>
  </si>
  <si>
    <t>Autre coupe</t>
  </si>
  <si>
    <t>Chino couleur avec ceinture</t>
  </si>
  <si>
    <t xml:space="preserve">Pantalon chino uni ceinture fine </t>
  </si>
  <si>
    <t>http://clients.edit-place.com/excel-devs/korben/view-pictures.php?client=CACHECACHE&amp;reference=5146001</t>
  </si>
  <si>
    <t>DOUBLON (CACHECACHE_20160118_CCH_GHOSTS (32).xlsx)</t>
  </si>
  <si>
    <t>Short</t>
  </si>
  <si>
    <t>Bermuda</t>
  </si>
  <si>
    <t>Long short color</t>
  </si>
  <si>
    <t xml:space="preserve">Bermuda long </t>
  </si>
  <si>
    <t>http://clients.edit-place.com/excel-devs/korben/view-pictures.php?client=CACHECACHE&amp;reference=5232001</t>
  </si>
  <si>
    <t>Autres</t>
  </si>
  <si>
    <t>Genoux</t>
  </si>
  <si>
    <t>Skirt</t>
  </si>
  <si>
    <t xml:space="preserve">Jupe chino unie ceinture </t>
  </si>
  <si>
    <t>http://clients.edit-place.com/excel-devs/korben/view-pictures.php?client=CACHECACHE&amp;reference=5327003</t>
  </si>
  <si>
    <t>DOUBLON (CACHECACHE_20160119_CCH_GHOSTS (38).xlsx)</t>
  </si>
  <si>
    <t>Robe imp ML pompns</t>
  </si>
  <si>
    <t xml:space="preserve">Robe imprimée pompons </t>
  </si>
  <si>
    <t>http://clients.edit-place.com/excel-devs/korben/view-pictures.php?client=CACHECACHE&amp;reference=5330002</t>
  </si>
  <si>
    <t>ROBE LIN COTON MACRAME</t>
  </si>
  <si>
    <t xml:space="preserve">Robe évasée empiècements macramé </t>
  </si>
  <si>
    <t>http://clients.edit-place.com/excel-devs/korben/view-pictures.php?client=CACHECACHE&amp;reference=5342002</t>
  </si>
  <si>
    <t>DOUBLON (CACHECACHE_20160118_CCH_GHOSTS (64).xlsx)</t>
  </si>
  <si>
    <t>Tissu Principal : POLYESTER 90% , ELASTHANNE 10%</t>
  </si>
  <si>
    <t>Trapèze</t>
  </si>
  <si>
    <t>Robe SM suédine + poches</t>
  </si>
  <si>
    <t xml:space="preserve">Robe suédine </t>
  </si>
  <si>
    <t>http://clients.edit-place.com/excel-devs/korben/view-pictures.php?client=CACHECACHE&amp;reference=5430003</t>
  </si>
  <si>
    <t>Tissu Principal : POLYESTER 97% , ELASTHANNE 3%</t>
  </si>
  <si>
    <t>Tunique</t>
  </si>
  <si>
    <t>Tunique ML uni détail lien</t>
  </si>
  <si>
    <t xml:space="preserve">Tunique manches longues unie </t>
  </si>
  <si>
    <t>http://clients.edit-place.com/excel-devs/korben/view-pictures.php?client=CACHECACHE&amp;reference=5582001</t>
  </si>
  <si>
    <t>Tissu Principal : VISCOSE 60% , COTON 40%</t>
  </si>
  <si>
    <t>CARDIGAN LONG SLEEVES POCKETS</t>
  </si>
  <si>
    <t xml:space="preserve">Gilet col châle manches longues </t>
  </si>
  <si>
    <t>http://clients.edit-place.com/excel-devs/korben/view-pictures.php?client=CACHECACHE&amp;reference=5584001</t>
  </si>
  <si>
    <t>DOUBLON (CACHECACHE_20151123_CCH_GHOSTS (41).xlsx)</t>
  </si>
  <si>
    <t>Tissu Principal : POLYESTER 62% , VISCOSE 35% , FIL METALLISE 3%</t>
  </si>
  <si>
    <t>LARGE PULL SLEEVE T ANGEL HAIR</t>
  </si>
  <si>
    <t xml:space="preserve">Pull maille fine fils métallisés </t>
  </si>
  <si>
    <t>http://clients.edit-place.com/excel-devs/korben/view-pictures.php?client=CACHECACHE&amp;reference=5654004</t>
  </si>
  <si>
    <t>DOUBLON (CACHECACHE_20160119_CCH_PACKSHOT (53).xlsx)</t>
  </si>
  <si>
    <t>deb OEUILLET</t>
  </si>
  <si>
    <t xml:space="preserve">Débardeur uni détails oeillets </t>
  </si>
  <si>
    <t>http://clients.edit-place.com/excel-devs/korben/view-pictures.php?client=CACHECACHE&amp;reference=5657021</t>
  </si>
  <si>
    <t>DOUBLON (CACHECACHE_20160111_CCH_GHOSTS (12).xlsx)</t>
  </si>
  <si>
    <t>TOP HAUT MACRAME</t>
  </si>
  <si>
    <t xml:space="preserve">Top haut macramé </t>
  </si>
  <si>
    <t>http://clients.edit-place.com/excel-devs/korben/view-pictures.php?client=CACHECACHE&amp;reference=9420042</t>
  </si>
  <si>
    <t>DOUBLON (CACHECACHE_20150824_CCH_GHOSTS (43).xlsx)</t>
  </si>
  <si>
    <t>Tissu Principal : COTON 70% , POLYESTER 26% , ELASTHANNE 4%</t>
  </si>
  <si>
    <t>chemise ML stretch uni</t>
  </si>
  <si>
    <t xml:space="preserve">Chemise cintrée en stretch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</si>
</sst>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122003" TargetMode="External"/><Relationship Id="rId_hyperlink_2" Type="http://schemas.openxmlformats.org/officeDocument/2006/relationships/hyperlink" Target="http://clients.edit-place.com/excel-devs/korben/view-pictures.php?client=CACHECACHE&amp;reference=5122013" TargetMode="External"/><Relationship Id="rId_hyperlink_3" Type="http://schemas.openxmlformats.org/officeDocument/2006/relationships/hyperlink" Target="http://clients.edit-place.com/excel-devs/korben/view-pictures.php?client=CACHECACHE&amp;reference=5222003" TargetMode="External"/><Relationship Id="rId_hyperlink_4" Type="http://schemas.openxmlformats.org/officeDocument/2006/relationships/hyperlink" Target="http://clients.edit-place.com/excel-devs/korben/view-pictures.php?client=CACHECACHE&amp;reference=5222010" TargetMode="External"/><Relationship Id="rId_hyperlink_5" Type="http://schemas.openxmlformats.org/officeDocument/2006/relationships/hyperlink" Target="http://clients.edit-place.com/excel-devs/korben/view-pictures.php?client=CACHECACHE&amp;reference=5222016" TargetMode="External"/><Relationship Id="rId_hyperlink_6" Type="http://schemas.openxmlformats.org/officeDocument/2006/relationships/hyperlink" Target="http://clients.edit-place.com/excel-devs/korben/view-pictures.php?client=CACHECACHE&amp;reference=5325001" TargetMode="External"/><Relationship Id="rId_hyperlink_7" Type="http://schemas.openxmlformats.org/officeDocument/2006/relationships/hyperlink" Target="http://clients.edit-place.com/excel-devs/korben/view-pictures.php?client=CACHECACHE&amp;reference=5325021" TargetMode="External"/><Relationship Id="rId_hyperlink_8" Type="http://schemas.openxmlformats.org/officeDocument/2006/relationships/hyperlink" Target="http://clients.edit-place.com/excel-devs/korben/view-pictures.php?client=CACHECACHE&amp;reference=5330005" TargetMode="External"/><Relationship Id="rId_hyperlink_9" Type="http://schemas.openxmlformats.org/officeDocument/2006/relationships/hyperlink" Target="http://clients.edit-place.com/excel-devs/korben/view-pictures.php?client=CACHECACHE&amp;reference=5332002" TargetMode="External"/><Relationship Id="rId_hyperlink_10" Type="http://schemas.openxmlformats.org/officeDocument/2006/relationships/hyperlink" Target="http://clients.edit-place.com/excel-devs/korben/view-pictures.php?client=CACHECACHE&amp;reference=5336001" TargetMode="External"/><Relationship Id="rId_hyperlink_11" Type="http://schemas.openxmlformats.org/officeDocument/2006/relationships/hyperlink" Target="http://clients.edit-place.com/excel-devs/korben/view-pictures.php?client=CACHECACHE&amp;reference=5336002" TargetMode="External"/><Relationship Id="rId_hyperlink_12" Type="http://schemas.openxmlformats.org/officeDocument/2006/relationships/hyperlink" Target="http://clients.edit-place.com/excel-devs/korben/view-pictures.php?client=CACHECACHE&amp;reference=5420002" TargetMode="External"/><Relationship Id="rId_hyperlink_13" Type="http://schemas.openxmlformats.org/officeDocument/2006/relationships/hyperlink" Target="http://clients.edit-place.com/excel-devs/korben/view-pictures.php?client=CACHECACHE&amp;reference=5420052" TargetMode="External"/><Relationship Id="rId_hyperlink_14" Type="http://schemas.openxmlformats.org/officeDocument/2006/relationships/hyperlink" Target="http://clients.edit-place.com/excel-devs/korben/view-pictures.php?client=CACHECACHE&amp;reference=5424010" TargetMode="External"/><Relationship Id="rId_hyperlink_15" Type="http://schemas.openxmlformats.org/officeDocument/2006/relationships/hyperlink" Target="http://clients.edit-place.com/excel-devs/korben/view-pictures.php?client=CACHECACHE&amp;reference=5425001" TargetMode="External"/><Relationship Id="rId_hyperlink_16" Type="http://schemas.openxmlformats.org/officeDocument/2006/relationships/hyperlink" Target="http://clients.edit-place.com/excel-devs/korben/view-pictures.php?client=CACHECACHE&amp;reference=5581002" TargetMode="External"/><Relationship Id="rId_hyperlink_17" Type="http://schemas.openxmlformats.org/officeDocument/2006/relationships/hyperlink" Target="http://clients.edit-place.com/excel-devs/korben/view-pictures.php?client=CACHECACHE&amp;reference=5582008" TargetMode="External"/><Relationship Id="rId_hyperlink_18" Type="http://schemas.openxmlformats.org/officeDocument/2006/relationships/hyperlink" Target="http://clients.edit-place.com/excel-devs/korben/view-pictures.php?client=CACHECACHE&amp;reference=5584005" TargetMode="External"/><Relationship Id="rId_hyperlink_19" Type="http://schemas.openxmlformats.org/officeDocument/2006/relationships/hyperlink" Target="http://clients.edit-place.com/excel-devs/korben/view-pictures.php?client=CACHECACHE&amp;reference=5656001" TargetMode="External"/><Relationship Id="rId_hyperlink_20" Type="http://schemas.openxmlformats.org/officeDocument/2006/relationships/hyperlink" Target="http://clients.edit-place.com/excel-devs/korben/view-pictures.php?client=CACHECACHE&amp;reference=5657015" TargetMode="External"/><Relationship Id="rId_hyperlink_21" Type="http://schemas.openxmlformats.org/officeDocument/2006/relationships/hyperlink" Target="http://clients.edit-place.com/excel-devs/korben/view-pictures.php?client=CACHECACHE&amp;reference=5657031" TargetMode="External"/><Relationship Id="rId_hyperlink_22" Type="http://schemas.openxmlformats.org/officeDocument/2006/relationships/hyperlink" Target="http://clients.edit-place.com/excel-devs/korben/view-pictures.php?client=CACHECACHE&amp;reference=5657074" TargetMode="External"/><Relationship Id="rId_hyperlink_23" Type="http://schemas.openxmlformats.org/officeDocument/2006/relationships/hyperlink" Target="http://clients.edit-place.com/excel-devs/korben/view-pictures.php?client=CACHECACHE&amp;reference=5657075" TargetMode="External"/><Relationship Id="rId_hyperlink_24" Type="http://schemas.openxmlformats.org/officeDocument/2006/relationships/hyperlink" Target="http://clients.edit-place.com/excel-devs/korben/view-pictures.php?client=CACHECACHE&amp;reference=5657082" TargetMode="External"/><Relationship Id="rId_hyperlink_25" Type="http://schemas.openxmlformats.org/officeDocument/2006/relationships/hyperlink" Target="http://clients.edit-place.com/excel-devs/korben/view-pictures.php?client=CACHECACHE&amp;reference=5657083" TargetMode="External"/><Relationship Id="rId_hyperlink_26" Type="http://schemas.openxmlformats.org/officeDocument/2006/relationships/hyperlink" Target="http://clients.edit-place.com/excel-devs/korben/view-pictures.php?client=CACHECACHE&amp;reference=5658008" TargetMode="External"/><Relationship Id="rId_hyperlink_27" Type="http://schemas.openxmlformats.org/officeDocument/2006/relationships/hyperlink" Target="http://clients.edit-place.com/excel-devs/korben/view-pictures.php?client=CACHECACHE&amp;reference=5658014" TargetMode="External"/><Relationship Id="rId_hyperlink_28" Type="http://schemas.openxmlformats.org/officeDocument/2006/relationships/hyperlink" Target="http://clients.edit-place.com/excel-devs/korben/view-pictures.php?client=CACHECACHE&amp;reference=5663016" TargetMode="External"/><Relationship Id="rId_hyperlink_29" Type="http://schemas.openxmlformats.org/officeDocument/2006/relationships/hyperlink" Target="http://clients.edit-place.com/excel-devs/korben/view-pictures.php?client=CACHECACHE&amp;reference=5663043" TargetMode="External"/><Relationship Id="rId_hyperlink_30" Type="http://schemas.openxmlformats.org/officeDocument/2006/relationships/hyperlink" Target="http://clients.edit-place.com/excel-devs/korben/view-pictures.php?client=CACHECACHE&amp;reference=5749001" TargetMode="External"/><Relationship Id="rId_hyperlink_31" Type="http://schemas.openxmlformats.org/officeDocument/2006/relationships/hyperlink" Target="http://clients.edit-place.com/excel-devs/korben/view-pictures.php?client=CACHECACHE&amp;reference=5816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4030" TargetMode="External"/><Relationship Id="rId_hyperlink_2" Type="http://schemas.openxmlformats.org/officeDocument/2006/relationships/hyperlink" Target="http://clients.edit-place.com/excel-devs/korben/view-pictures.php?client=CACHECACHE&amp;reference=3325055" TargetMode="External"/><Relationship Id="rId_hyperlink_3" Type="http://schemas.openxmlformats.org/officeDocument/2006/relationships/hyperlink" Target="http://clients.edit-place.com/excel-devs/korben/view-pictures.php?client=CACHECACHE&amp;reference=3331022" TargetMode="External"/><Relationship Id="rId_hyperlink_4" Type="http://schemas.openxmlformats.org/officeDocument/2006/relationships/hyperlink" Target="http://clients.edit-place.com/excel-devs/korben/view-pictures.php?client=CACHECACHE&amp;reference=3583004" TargetMode="External"/><Relationship Id="rId_hyperlink_5" Type="http://schemas.openxmlformats.org/officeDocument/2006/relationships/hyperlink" Target="http://clients.edit-place.com/excel-devs/korben/view-pictures.php?client=CACHECACHE&amp;reference=3657041" TargetMode="External"/><Relationship Id="rId_hyperlink_6" Type="http://schemas.openxmlformats.org/officeDocument/2006/relationships/hyperlink" Target="http://clients.edit-place.com/excel-devs/korben/view-pictures.php?client=CACHECACHE&amp;reference=3718001" TargetMode="External"/><Relationship Id="rId_hyperlink_7" Type="http://schemas.openxmlformats.org/officeDocument/2006/relationships/hyperlink" Target="http://clients.edit-place.com/excel-devs/korben/view-pictures.php?client=CACHECACHE&amp;reference=4580006" TargetMode="External"/><Relationship Id="rId_hyperlink_8" Type="http://schemas.openxmlformats.org/officeDocument/2006/relationships/hyperlink" Target="http://clients.edit-place.com/excel-devs/korben/view-pictures.php?client=CACHECACHE&amp;reference=4581001" TargetMode="External"/><Relationship Id="rId_hyperlink_9" Type="http://schemas.openxmlformats.org/officeDocument/2006/relationships/hyperlink" Target="http://clients.edit-place.com/excel-devs/korben/view-pictures.php?client=CACHECACHE&amp;reference=4663003" TargetMode="External"/><Relationship Id="rId_hyperlink_10" Type="http://schemas.openxmlformats.org/officeDocument/2006/relationships/hyperlink" Target="http://clients.edit-place.com/excel-devs/korben/view-pictures.php?client=CACHECACHE&amp;reference=5122001" TargetMode="External"/><Relationship Id="rId_hyperlink_11" Type="http://schemas.openxmlformats.org/officeDocument/2006/relationships/hyperlink" Target="http://clients.edit-place.com/excel-devs/korben/view-pictures.php?client=CACHECACHE&amp;reference=5139002" TargetMode="External"/><Relationship Id="rId_hyperlink_12" Type="http://schemas.openxmlformats.org/officeDocument/2006/relationships/hyperlink" Target="http://clients.edit-place.com/excel-devs/korben/view-pictures.php?client=CACHECACHE&amp;reference=5146001" TargetMode="External"/><Relationship Id="rId_hyperlink_13" Type="http://schemas.openxmlformats.org/officeDocument/2006/relationships/hyperlink" Target="http://clients.edit-place.com/excel-devs/korben/view-pictures.php?client=CACHECACHE&amp;reference=5232001" TargetMode="External"/><Relationship Id="rId_hyperlink_14" Type="http://schemas.openxmlformats.org/officeDocument/2006/relationships/hyperlink" Target="http://clients.edit-place.com/excel-devs/korben/view-pictures.php?client=CACHECACHE&amp;reference=5327003" TargetMode="External"/><Relationship Id="rId_hyperlink_15" Type="http://schemas.openxmlformats.org/officeDocument/2006/relationships/hyperlink" Target="http://clients.edit-place.com/excel-devs/korben/view-pictures.php?client=CACHECACHE&amp;reference=5330002" TargetMode="External"/><Relationship Id="rId_hyperlink_16" Type="http://schemas.openxmlformats.org/officeDocument/2006/relationships/hyperlink" Target="http://clients.edit-place.com/excel-devs/korben/view-pictures.php?client=CACHECACHE&amp;reference=5342002" TargetMode="External"/><Relationship Id="rId_hyperlink_17" Type="http://schemas.openxmlformats.org/officeDocument/2006/relationships/hyperlink" Target="http://clients.edit-place.com/excel-devs/korben/view-pictures.php?client=CACHECACHE&amp;reference=5430003" TargetMode="External"/><Relationship Id="rId_hyperlink_18" Type="http://schemas.openxmlformats.org/officeDocument/2006/relationships/hyperlink" Target="http://clients.edit-place.com/excel-devs/korben/view-pictures.php?client=CACHECACHE&amp;reference=5582001" TargetMode="External"/><Relationship Id="rId_hyperlink_19" Type="http://schemas.openxmlformats.org/officeDocument/2006/relationships/hyperlink" Target="http://clients.edit-place.com/excel-devs/korben/view-pictures.php?client=CACHECACHE&amp;reference=5584001" TargetMode="External"/><Relationship Id="rId_hyperlink_20" Type="http://schemas.openxmlformats.org/officeDocument/2006/relationships/hyperlink" Target="http://clients.edit-place.com/excel-devs/korben/view-pictures.php?client=CACHECACHE&amp;reference=5654004" TargetMode="External"/><Relationship Id="rId_hyperlink_21" Type="http://schemas.openxmlformats.org/officeDocument/2006/relationships/hyperlink" Target="http://clients.edit-place.com/excel-devs/korben/view-pictures.php?client=CACHECACHE&amp;reference=5657021" TargetMode="External"/><Relationship Id="rId_hyperlink_22" Type="http://schemas.openxmlformats.org/officeDocument/2006/relationships/hyperlink" Target="http://clients.edit-place.com/excel-devs/korben/view-pictures.php?client=CACHECACHE&amp;reference=942004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0" workbookViewId="0" showGridLines="true" showRowColHeaders="1">
      <selection activeCell="O32" sqref="O3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5122003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5122013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18</v>
      </c>
      <c r="M3" s="43" t="s">
        <v>19</v>
      </c>
      <c r="N3" s="44" t="s">
        <v>24</v>
      </c>
      <c r="O3" s="45" t="s">
        <v>25</v>
      </c>
    </row>
    <row r="4" spans="1:15">
      <c r="A4" s="46">
        <v>5222003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27</v>
      </c>
      <c r="K4" s="56" t="s">
        <v>28</v>
      </c>
      <c r="L4" s="57" t="s">
        <v>29</v>
      </c>
      <c r="M4" s="58" t="s">
        <v>30</v>
      </c>
      <c r="N4" s="59" t="s">
        <v>31</v>
      </c>
      <c r="O4" s="60" t="s">
        <v>32</v>
      </c>
    </row>
    <row r="5" spans="1:15">
      <c r="A5" s="61">
        <v>5222010</v>
      </c>
      <c r="B5" s="62" t="s">
        <v>33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27</v>
      </c>
      <c r="K5" s="71" t="s">
        <v>34</v>
      </c>
      <c r="L5" s="72" t="s">
        <v>29</v>
      </c>
      <c r="M5" s="73" t="s">
        <v>30</v>
      </c>
      <c r="N5" s="74" t="s">
        <v>35</v>
      </c>
      <c r="O5" s="75" t="s">
        <v>36</v>
      </c>
    </row>
    <row r="6" spans="1:15">
      <c r="A6" s="76">
        <v>5222016</v>
      </c>
      <c r="B6" s="77" t="s">
        <v>37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27</v>
      </c>
      <c r="K6" s="86" t="s">
        <v>38</v>
      </c>
      <c r="L6" s="87" t="s">
        <v>29</v>
      </c>
      <c r="M6" s="88" t="s">
        <v>30</v>
      </c>
      <c r="N6" s="89" t="s">
        <v>39</v>
      </c>
      <c r="O6" s="90" t="s">
        <v>40</v>
      </c>
    </row>
    <row r="7" spans="1:15">
      <c r="A7" s="91">
        <v>5325001</v>
      </c>
      <c r="B7" s="92" t="s">
        <v>41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42</v>
      </c>
      <c r="K7" s="101" t="s">
        <v>43</v>
      </c>
      <c r="L7" s="102" t="s">
        <v>29</v>
      </c>
      <c r="M7" s="103" t="s">
        <v>44</v>
      </c>
      <c r="N7" s="104" t="s">
        <v>45</v>
      </c>
      <c r="O7" s="105" t="s">
        <v>46</v>
      </c>
    </row>
    <row r="8" spans="1:15">
      <c r="A8" s="106">
        <v>5325021</v>
      </c>
      <c r="B8" s="107" t="s">
        <v>47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42</v>
      </c>
      <c r="K8" s="116" t="s">
        <v>48</v>
      </c>
      <c r="L8" s="117" t="s">
        <v>29</v>
      </c>
      <c r="M8" s="118" t="s">
        <v>44</v>
      </c>
      <c r="N8" s="119" t="s">
        <v>49</v>
      </c>
      <c r="O8" s="120" t="s">
        <v>50</v>
      </c>
    </row>
    <row r="9" spans="1:15">
      <c r="A9" s="121">
        <v>5330005</v>
      </c>
      <c r="B9" s="122" t="s">
        <v>51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42</v>
      </c>
      <c r="K9" s="131" t="s">
        <v>34</v>
      </c>
      <c r="L9" s="132" t="s">
        <v>52</v>
      </c>
      <c r="M9" s="133" t="s">
        <v>53</v>
      </c>
      <c r="N9" s="134" t="s">
        <v>54</v>
      </c>
      <c r="O9" s="135" t="s">
        <v>55</v>
      </c>
    </row>
    <row r="10" spans="1:15">
      <c r="A10" s="136">
        <v>5332002</v>
      </c>
      <c r="B10" s="137" t="s">
        <v>56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42</v>
      </c>
      <c r="K10" s="146" t="s">
        <v>34</v>
      </c>
      <c r="L10" s="147" t="s">
        <v>52</v>
      </c>
      <c r="M10" s="148" t="s">
        <v>57</v>
      </c>
      <c r="N10" s="149" t="s">
        <v>58</v>
      </c>
      <c r="O10" s="150" t="s">
        <v>59</v>
      </c>
    </row>
    <row r="11" spans="1:15">
      <c r="A11" s="151">
        <v>5336001</v>
      </c>
      <c r="B11" s="152" t="s">
        <v>60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42</v>
      </c>
      <c r="K11" s="161" t="s">
        <v>61</v>
      </c>
      <c r="L11" s="162" t="s">
        <v>62</v>
      </c>
      <c r="M11" s="163" t="s">
        <v>53</v>
      </c>
      <c r="N11" s="164" t="s">
        <v>63</v>
      </c>
      <c r="O11" s="165" t="s">
        <v>64</v>
      </c>
    </row>
    <row r="12" spans="1:15">
      <c r="A12" s="166">
        <v>5336002</v>
      </c>
      <c r="B12" s="167" t="s">
        <v>65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42</v>
      </c>
      <c r="K12" s="176" t="s">
        <v>66</v>
      </c>
      <c r="L12" s="177" t="s">
        <v>62</v>
      </c>
      <c r="M12" s="178" t="s">
        <v>53</v>
      </c>
      <c r="N12" s="179" t="s">
        <v>67</v>
      </c>
      <c r="O12" s="180" t="s">
        <v>68</v>
      </c>
    </row>
    <row r="13" spans="1:15">
      <c r="A13" s="181">
        <v>5420002</v>
      </c>
      <c r="B13" s="182" t="s">
        <v>69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70</v>
      </c>
      <c r="K13" s="191" t="s">
        <v>71</v>
      </c>
      <c r="L13" s="192" t="s">
        <v>70</v>
      </c>
      <c r="M13" s="193" t="s">
        <v>72</v>
      </c>
      <c r="N13" s="194" t="s">
        <v>73</v>
      </c>
      <c r="O13" s="195" t="s">
        <v>74</v>
      </c>
    </row>
    <row r="14" spans="1:15">
      <c r="A14" s="196">
        <v>5420052</v>
      </c>
      <c r="B14" s="197" t="s">
        <v>75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70</v>
      </c>
      <c r="K14" s="206" t="s">
        <v>34</v>
      </c>
      <c r="L14" s="207" t="s">
        <v>70</v>
      </c>
      <c r="M14" s="208" t="s">
        <v>72</v>
      </c>
      <c r="N14" s="209" t="s">
        <v>76</v>
      </c>
      <c r="O14" s="210" t="s">
        <v>77</v>
      </c>
    </row>
    <row r="15" spans="1:15">
      <c r="A15" s="211">
        <v>5424010</v>
      </c>
      <c r="B15" s="212" t="s">
        <v>78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70</v>
      </c>
      <c r="K15" s="221" t="s">
        <v>34</v>
      </c>
      <c r="L15" s="222" t="s">
        <v>79</v>
      </c>
      <c r="M15" s="223" t="s">
        <v>57</v>
      </c>
      <c r="N15" s="224" t="s">
        <v>80</v>
      </c>
      <c r="O15" s="225" t="s">
        <v>81</v>
      </c>
    </row>
    <row r="16" spans="1:15">
      <c r="A16" s="226">
        <v>5425001</v>
      </c>
      <c r="B16" s="227" t="s">
        <v>82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70</v>
      </c>
      <c r="K16" s="236" t="s">
        <v>34</v>
      </c>
      <c r="L16" s="237" t="s">
        <v>79</v>
      </c>
      <c r="M16" s="238" t="s">
        <v>83</v>
      </c>
      <c r="N16" s="239" t="s">
        <v>84</v>
      </c>
      <c r="O16" s="240" t="s">
        <v>85</v>
      </c>
    </row>
    <row r="17" spans="1:15">
      <c r="A17" s="241">
        <v>5581002</v>
      </c>
      <c r="B17" s="242" t="s">
        <v>86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87</v>
      </c>
      <c r="K17" s="251" t="s">
        <v>88</v>
      </c>
      <c r="L17" s="252" t="s">
        <v>89</v>
      </c>
      <c r="M17" s="253" t="s">
        <v>90</v>
      </c>
      <c r="N17" s="254" t="s">
        <v>91</v>
      </c>
      <c r="O17" s="255" t="s">
        <v>92</v>
      </c>
    </row>
    <row r="18" spans="1:15">
      <c r="A18" s="256">
        <v>5582008</v>
      </c>
      <c r="B18" s="257" t="s">
        <v>93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87</v>
      </c>
      <c r="K18" s="266" t="s">
        <v>94</v>
      </c>
      <c r="L18" s="267" t="s">
        <v>89</v>
      </c>
      <c r="M18" s="268" t="s">
        <v>95</v>
      </c>
      <c r="N18" s="269" t="s">
        <v>96</v>
      </c>
      <c r="O18" s="270" t="s">
        <v>97</v>
      </c>
    </row>
    <row r="19" spans="1:15">
      <c r="A19" s="271">
        <v>5584005</v>
      </c>
      <c r="B19" s="272" t="s">
        <v>98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87</v>
      </c>
      <c r="K19" s="281" t="s">
        <v>99</v>
      </c>
      <c r="L19" s="282" t="s">
        <v>100</v>
      </c>
      <c r="M19" s="283" t="s">
        <v>101</v>
      </c>
      <c r="N19" s="284" t="s">
        <v>102</v>
      </c>
      <c r="O19" s="285" t="s">
        <v>103</v>
      </c>
    </row>
    <row r="20" spans="1:15">
      <c r="A20" s="286">
        <v>5656001</v>
      </c>
      <c r="B20" s="287" t="s">
        <v>104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105</v>
      </c>
      <c r="K20" s="296" t="s">
        <v>106</v>
      </c>
      <c r="L20" s="297" t="s">
        <v>107</v>
      </c>
      <c r="M20" s="298" t="s">
        <v>108</v>
      </c>
      <c r="N20" s="299" t="s">
        <v>109</v>
      </c>
      <c r="O20" s="300" t="s">
        <v>110</v>
      </c>
    </row>
    <row r="21" spans="1:15">
      <c r="A21" s="301">
        <v>5657015</v>
      </c>
      <c r="B21" s="302" t="s">
        <v>111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105</v>
      </c>
      <c r="K21" s="311" t="s">
        <v>112</v>
      </c>
      <c r="L21" s="312" t="s">
        <v>107</v>
      </c>
      <c r="M21" s="313" t="s">
        <v>113</v>
      </c>
      <c r="N21" s="314" t="s">
        <v>114</v>
      </c>
      <c r="O21" s="315" t="s">
        <v>115</v>
      </c>
    </row>
    <row r="22" spans="1:15">
      <c r="A22" s="316">
        <v>5657031</v>
      </c>
      <c r="B22" s="317" t="s">
        <v>116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105</v>
      </c>
      <c r="K22" s="326" t="s">
        <v>71</v>
      </c>
      <c r="L22" s="327" t="s">
        <v>107</v>
      </c>
      <c r="M22" s="328" t="s">
        <v>113</v>
      </c>
      <c r="N22" s="329" t="s">
        <v>117</v>
      </c>
      <c r="O22" s="330" t="s">
        <v>118</v>
      </c>
    </row>
    <row r="23" spans="1:15">
      <c r="A23" s="331">
        <v>5657074</v>
      </c>
      <c r="B23" s="332" t="s">
        <v>119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105</v>
      </c>
      <c r="K23" s="341" t="s">
        <v>120</v>
      </c>
      <c r="L23" s="342" t="s">
        <v>107</v>
      </c>
      <c r="M23" s="343" t="s">
        <v>113</v>
      </c>
      <c r="N23" s="344" t="s">
        <v>121</v>
      </c>
      <c r="O23" s="345" t="s">
        <v>122</v>
      </c>
    </row>
    <row r="24" spans="1:15">
      <c r="A24" s="346">
        <v>5657075</v>
      </c>
      <c r="B24" s="347" t="s">
        <v>123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105</v>
      </c>
      <c r="K24" s="356" t="s">
        <v>124</v>
      </c>
      <c r="L24" s="357" t="s">
        <v>107</v>
      </c>
      <c r="M24" s="358" t="s">
        <v>113</v>
      </c>
      <c r="N24" s="359" t="s">
        <v>125</v>
      </c>
      <c r="O24" s="360" t="s">
        <v>126</v>
      </c>
    </row>
    <row r="25" spans="1:15">
      <c r="A25" s="361">
        <v>5657082</v>
      </c>
      <c r="B25" s="362" t="s">
        <v>127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105</v>
      </c>
      <c r="K25" s="371" t="s">
        <v>34</v>
      </c>
      <c r="L25" s="372" t="s">
        <v>107</v>
      </c>
      <c r="M25" s="373" t="s">
        <v>113</v>
      </c>
      <c r="N25" s="374" t="s">
        <v>128</v>
      </c>
      <c r="O25" s="375" t="s">
        <v>118</v>
      </c>
    </row>
    <row r="26" spans="1:15">
      <c r="A26" s="376">
        <v>5657083</v>
      </c>
      <c r="B26" s="377" t="s">
        <v>129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105</v>
      </c>
      <c r="K26" s="386" t="s">
        <v>106</v>
      </c>
      <c r="L26" s="387" t="s">
        <v>107</v>
      </c>
      <c r="M26" s="388" t="s">
        <v>113</v>
      </c>
      <c r="N26" s="389" t="s">
        <v>130</v>
      </c>
      <c r="O26" s="390" t="s">
        <v>118</v>
      </c>
    </row>
    <row r="27" spans="1:15">
      <c r="A27" s="391">
        <v>5658008</v>
      </c>
      <c r="B27" s="392" t="s">
        <v>131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105</v>
      </c>
      <c r="K27" s="401" t="s">
        <v>132</v>
      </c>
      <c r="L27" s="402" t="s">
        <v>107</v>
      </c>
      <c r="M27" s="403" t="s">
        <v>133</v>
      </c>
      <c r="N27" s="404" t="s">
        <v>134</v>
      </c>
      <c r="O27" s="405" t="s">
        <v>135</v>
      </c>
    </row>
    <row r="28" spans="1:15">
      <c r="A28" s="406">
        <v>5658014</v>
      </c>
      <c r="B28" s="407" t="s">
        <v>136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105</v>
      </c>
      <c r="K28" s="416" t="s">
        <v>137</v>
      </c>
      <c r="L28" s="417" t="s">
        <v>107</v>
      </c>
      <c r="M28" s="418" t="s">
        <v>133</v>
      </c>
      <c r="N28" s="419" t="s">
        <v>138</v>
      </c>
      <c r="O28" s="420" t="s">
        <v>139</v>
      </c>
    </row>
    <row r="29" spans="1:15">
      <c r="A29" s="421">
        <v>5663016</v>
      </c>
      <c r="B29" s="422" t="s">
        <v>140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105</v>
      </c>
      <c r="K29" s="431" t="s">
        <v>94</v>
      </c>
      <c r="L29" s="432" t="s">
        <v>83</v>
      </c>
      <c r="M29" s="433" t="s">
        <v>113</v>
      </c>
      <c r="N29" s="434" t="s">
        <v>141</v>
      </c>
      <c r="O29" s="435" t="s">
        <v>142</v>
      </c>
    </row>
    <row r="30" spans="1:15">
      <c r="A30" s="436">
        <v>5663043</v>
      </c>
      <c r="B30" s="437" t="s">
        <v>143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105</v>
      </c>
      <c r="K30" s="446" t="s">
        <v>144</v>
      </c>
      <c r="L30" s="447" t="s">
        <v>83</v>
      </c>
      <c r="M30" s="448" t="s">
        <v>113</v>
      </c>
      <c r="N30" s="449" t="s">
        <v>145</v>
      </c>
      <c r="O30" s="450" t="s">
        <v>118</v>
      </c>
    </row>
    <row r="31" spans="1:15">
      <c r="A31" s="451">
        <v>5749001</v>
      </c>
      <c r="B31" s="452" t="s">
        <v>146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147</v>
      </c>
      <c r="K31" s="461" t="s">
        <v>148</v>
      </c>
      <c r="L31" s="462" t="s">
        <v>147</v>
      </c>
      <c r="M31" s="463" t="s">
        <v>149</v>
      </c>
      <c r="N31" s="464" t="s">
        <v>150</v>
      </c>
      <c r="O31" s="465" t="s">
        <v>151</v>
      </c>
    </row>
    <row r="32" spans="1:15">
      <c r="A32" s="466">
        <v>5816001</v>
      </c>
      <c r="B32" s="467" t="s">
        <v>152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153</v>
      </c>
      <c r="K32" s="476" t="s">
        <v>154</v>
      </c>
      <c r="L32" s="477" t="s">
        <v>155</v>
      </c>
      <c r="M32" s="478" t="s">
        <v>30</v>
      </c>
      <c r="N32" s="479" t="s">
        <v>156</v>
      </c>
      <c r="O32" s="480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122003"/>
    <hyperlink ref="B3" r:id="rId_hyperlink_2" tooltip="http://clients.edit-place.com/excel-devs/korben/view-pictures.php?client=CACHECACHE&amp;reference=5122013"/>
    <hyperlink ref="B4" r:id="rId_hyperlink_3" tooltip="http://clients.edit-place.com/excel-devs/korben/view-pictures.php?client=CACHECACHE&amp;reference=5222003"/>
    <hyperlink ref="B5" r:id="rId_hyperlink_4" tooltip="http://clients.edit-place.com/excel-devs/korben/view-pictures.php?client=CACHECACHE&amp;reference=5222010"/>
    <hyperlink ref="B6" r:id="rId_hyperlink_5" tooltip="http://clients.edit-place.com/excel-devs/korben/view-pictures.php?client=CACHECACHE&amp;reference=5222016"/>
    <hyperlink ref="B7" r:id="rId_hyperlink_6" tooltip="http://clients.edit-place.com/excel-devs/korben/view-pictures.php?client=CACHECACHE&amp;reference=5325001"/>
    <hyperlink ref="B8" r:id="rId_hyperlink_7" tooltip="http://clients.edit-place.com/excel-devs/korben/view-pictures.php?client=CACHECACHE&amp;reference=5325021"/>
    <hyperlink ref="B9" r:id="rId_hyperlink_8" tooltip="http://clients.edit-place.com/excel-devs/korben/view-pictures.php?client=CACHECACHE&amp;reference=5330005"/>
    <hyperlink ref="B10" r:id="rId_hyperlink_9" tooltip="http://clients.edit-place.com/excel-devs/korben/view-pictures.php?client=CACHECACHE&amp;reference=5332002"/>
    <hyperlink ref="B11" r:id="rId_hyperlink_10" tooltip="http://clients.edit-place.com/excel-devs/korben/view-pictures.php?client=CACHECACHE&amp;reference=5336001"/>
    <hyperlink ref="B12" r:id="rId_hyperlink_11" tooltip="http://clients.edit-place.com/excel-devs/korben/view-pictures.php?client=CACHECACHE&amp;reference=5336002"/>
    <hyperlink ref="B13" r:id="rId_hyperlink_12" tooltip="http://clients.edit-place.com/excel-devs/korben/view-pictures.php?client=CACHECACHE&amp;reference=5420002"/>
    <hyperlink ref="B14" r:id="rId_hyperlink_13" tooltip="http://clients.edit-place.com/excel-devs/korben/view-pictures.php?client=CACHECACHE&amp;reference=5420052"/>
    <hyperlink ref="B15" r:id="rId_hyperlink_14" tooltip="http://clients.edit-place.com/excel-devs/korben/view-pictures.php?client=CACHECACHE&amp;reference=5424010"/>
    <hyperlink ref="B16" r:id="rId_hyperlink_15" tooltip="http://clients.edit-place.com/excel-devs/korben/view-pictures.php?client=CACHECACHE&amp;reference=5425001"/>
    <hyperlink ref="B17" r:id="rId_hyperlink_16" tooltip="http://clients.edit-place.com/excel-devs/korben/view-pictures.php?client=CACHECACHE&amp;reference=5581002"/>
    <hyperlink ref="B18" r:id="rId_hyperlink_17" tooltip="http://clients.edit-place.com/excel-devs/korben/view-pictures.php?client=CACHECACHE&amp;reference=5582008"/>
    <hyperlink ref="B19" r:id="rId_hyperlink_18" tooltip="http://clients.edit-place.com/excel-devs/korben/view-pictures.php?client=CACHECACHE&amp;reference=5584005"/>
    <hyperlink ref="B20" r:id="rId_hyperlink_19" tooltip="http://clients.edit-place.com/excel-devs/korben/view-pictures.php?client=CACHECACHE&amp;reference=5656001"/>
    <hyperlink ref="B21" r:id="rId_hyperlink_20" tooltip="http://clients.edit-place.com/excel-devs/korben/view-pictures.php?client=CACHECACHE&amp;reference=5657015"/>
    <hyperlink ref="B22" r:id="rId_hyperlink_21" tooltip="http://clients.edit-place.com/excel-devs/korben/view-pictures.php?client=CACHECACHE&amp;reference=5657031"/>
    <hyperlink ref="B23" r:id="rId_hyperlink_22" tooltip="http://clients.edit-place.com/excel-devs/korben/view-pictures.php?client=CACHECACHE&amp;reference=5657074"/>
    <hyperlink ref="B24" r:id="rId_hyperlink_23" tooltip="http://clients.edit-place.com/excel-devs/korben/view-pictures.php?client=CACHECACHE&amp;reference=5657075"/>
    <hyperlink ref="B25" r:id="rId_hyperlink_24" tooltip="http://clients.edit-place.com/excel-devs/korben/view-pictures.php?client=CACHECACHE&amp;reference=5657082"/>
    <hyperlink ref="B26" r:id="rId_hyperlink_25" tooltip="http://clients.edit-place.com/excel-devs/korben/view-pictures.php?client=CACHECACHE&amp;reference=5657083"/>
    <hyperlink ref="B27" r:id="rId_hyperlink_26" tooltip="http://clients.edit-place.com/excel-devs/korben/view-pictures.php?client=CACHECACHE&amp;reference=5658008"/>
    <hyperlink ref="B28" r:id="rId_hyperlink_27" tooltip="http://clients.edit-place.com/excel-devs/korben/view-pictures.php?client=CACHECACHE&amp;reference=5658014"/>
    <hyperlink ref="B29" r:id="rId_hyperlink_28" tooltip="http://clients.edit-place.com/excel-devs/korben/view-pictures.php?client=CACHECACHE&amp;reference=5663016"/>
    <hyperlink ref="B30" r:id="rId_hyperlink_29" tooltip="http://clients.edit-place.com/excel-devs/korben/view-pictures.php?client=CACHECACHE&amp;reference=5663043"/>
    <hyperlink ref="B31" r:id="rId_hyperlink_30" tooltip="http://clients.edit-place.com/excel-devs/korben/view-pictures.php?client=CACHECACHE&amp;reference=5749001"/>
    <hyperlink ref="B32" r:id="rId_hyperlink_31" tooltip="http://clients.edit-place.com/excel-devs/korben/view-pictures.php?client=CACHECACHE&amp;reference=5816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selection activeCell="P23" sqref="P2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81" t="s">
        <v>0</v>
      </c>
      <c r="B1" s="482" t="s">
        <v>1</v>
      </c>
      <c r="C1" s="483" t="s">
        <v>158</v>
      </c>
      <c r="D1" s="484" t="s">
        <v>2</v>
      </c>
      <c r="E1" s="485" t="s">
        <v>3</v>
      </c>
      <c r="F1" s="486" t="s">
        <v>4</v>
      </c>
      <c r="G1" s="487" t="s">
        <v>5</v>
      </c>
      <c r="H1" s="488" t="s">
        <v>6</v>
      </c>
      <c r="I1" s="489" t="s">
        <v>7</v>
      </c>
      <c r="J1" s="490" t="s">
        <v>8</v>
      </c>
      <c r="K1" s="491" t="s">
        <v>9</v>
      </c>
      <c r="L1" s="492" t="s">
        <v>10</v>
      </c>
      <c r="M1" s="493" t="s">
        <v>11</v>
      </c>
      <c r="N1" s="494" t="s">
        <v>12</v>
      </c>
      <c r="O1" s="495" t="s">
        <v>13</v>
      </c>
      <c r="P1" s="496" t="s">
        <v>14</v>
      </c>
    </row>
    <row r="2" spans="1:16">
      <c r="A2" s="497">
        <v>1424030</v>
      </c>
      <c r="B2" s="498" t="s">
        <v>159</v>
      </c>
      <c r="C2" s="499" t="s">
        <v>160</v>
      </c>
      <c r="D2" s="500"/>
      <c r="E2" s="501">
        <f>LEN(D2)</f>
        <v>0</v>
      </c>
      <c r="F2" s="502"/>
      <c r="G2" s="503">
        <f>LEN(F2)</f>
        <v>0</v>
      </c>
      <c r="H2" s="504"/>
      <c r="I2" s="505">
        <f>LEN(H2)</f>
        <v>0</v>
      </c>
      <c r="J2" s="506"/>
      <c r="K2" s="507" t="s">
        <v>70</v>
      </c>
      <c r="L2" s="508" t="s">
        <v>71</v>
      </c>
      <c r="M2" s="509" t="s">
        <v>79</v>
      </c>
      <c r="N2" s="510" t="s">
        <v>57</v>
      </c>
      <c r="O2" s="511" t="s">
        <v>161</v>
      </c>
      <c r="P2" s="512" t="s">
        <v>162</v>
      </c>
    </row>
    <row r="3" spans="1:16">
      <c r="A3" s="513">
        <v>3325055</v>
      </c>
      <c r="B3" s="514" t="s">
        <v>163</v>
      </c>
      <c r="C3" s="515" t="s">
        <v>164</v>
      </c>
      <c r="D3" s="516"/>
      <c r="E3" s="517">
        <f>LEN(D3)</f>
        <v>0</v>
      </c>
      <c r="F3" s="518"/>
      <c r="G3" s="519">
        <f>LEN(F3)</f>
        <v>0</v>
      </c>
      <c r="H3" s="520"/>
      <c r="I3" s="521">
        <f>LEN(H3)</f>
        <v>0</v>
      </c>
      <c r="J3" s="522"/>
      <c r="K3" s="523" t="s">
        <v>42</v>
      </c>
      <c r="L3" s="524" t="s">
        <v>71</v>
      </c>
      <c r="M3" s="525" t="s">
        <v>29</v>
      </c>
      <c r="N3" s="526" t="s">
        <v>44</v>
      </c>
      <c r="O3" s="527" t="s">
        <v>165</v>
      </c>
      <c r="P3" s="528" t="s">
        <v>166</v>
      </c>
    </row>
    <row r="4" spans="1:16">
      <c r="A4" s="529">
        <v>3331022</v>
      </c>
      <c r="B4" s="530" t="s">
        <v>167</v>
      </c>
      <c r="C4" s="531" t="s">
        <v>164</v>
      </c>
      <c r="D4" s="532"/>
      <c r="E4" s="533">
        <f>LEN(D4)</f>
        <v>0</v>
      </c>
      <c r="F4" s="534"/>
      <c r="G4" s="535">
        <f>LEN(F4)</f>
        <v>0</v>
      </c>
      <c r="H4" s="536"/>
      <c r="I4" s="537">
        <f>LEN(H4)</f>
        <v>0</v>
      </c>
      <c r="J4" s="538"/>
      <c r="K4" s="539" t="s">
        <v>42</v>
      </c>
      <c r="L4" s="540" t="s">
        <v>34</v>
      </c>
      <c r="M4" s="541" t="s">
        <v>52</v>
      </c>
      <c r="N4" s="542" t="s">
        <v>44</v>
      </c>
      <c r="O4" s="543" t="s">
        <v>168</v>
      </c>
      <c r="P4" s="544" t="s">
        <v>169</v>
      </c>
    </row>
    <row r="5" spans="1:16">
      <c r="A5" s="545">
        <v>3583004</v>
      </c>
      <c r="B5" s="546" t="s">
        <v>170</v>
      </c>
      <c r="C5" s="547" t="s">
        <v>171</v>
      </c>
      <c r="D5" s="548"/>
      <c r="E5" s="549">
        <f>LEN(D5)</f>
        <v>0</v>
      </c>
      <c r="F5" s="550"/>
      <c r="G5" s="551">
        <f>LEN(F5)</f>
        <v>0</v>
      </c>
      <c r="H5" s="552"/>
      <c r="I5" s="553">
        <f>LEN(H5)</f>
        <v>0</v>
      </c>
      <c r="J5" s="554"/>
      <c r="K5" s="555" t="s">
        <v>87</v>
      </c>
      <c r="L5" s="556" t="s">
        <v>94</v>
      </c>
      <c r="M5" s="557" t="s">
        <v>89</v>
      </c>
      <c r="N5" s="558" t="s">
        <v>172</v>
      </c>
      <c r="O5" s="559" t="s">
        <v>173</v>
      </c>
      <c r="P5" s="560" t="s">
        <v>174</v>
      </c>
    </row>
    <row r="6" spans="1:16">
      <c r="A6" s="561">
        <v>3657041</v>
      </c>
      <c r="B6" s="562" t="s">
        <v>175</v>
      </c>
      <c r="C6" s="563" t="s">
        <v>176</v>
      </c>
      <c r="D6" s="564"/>
      <c r="E6" s="565">
        <f>LEN(D6)</f>
        <v>0</v>
      </c>
      <c r="F6" s="566"/>
      <c r="G6" s="567">
        <f>LEN(F6)</f>
        <v>0</v>
      </c>
      <c r="H6" s="568"/>
      <c r="I6" s="569">
        <f>LEN(H6)</f>
        <v>0</v>
      </c>
      <c r="J6" s="570"/>
      <c r="K6" s="571" t="s">
        <v>105</v>
      </c>
      <c r="L6" s="572" t="s">
        <v>61</v>
      </c>
      <c r="M6" s="573" t="s">
        <v>107</v>
      </c>
      <c r="N6" s="574" t="s">
        <v>113</v>
      </c>
      <c r="O6" s="575" t="s">
        <v>177</v>
      </c>
      <c r="P6" s="576" t="s">
        <v>178</v>
      </c>
    </row>
    <row r="7" spans="1:16">
      <c r="A7" s="577">
        <v>3718001</v>
      </c>
      <c r="B7" s="578" t="s">
        <v>179</v>
      </c>
      <c r="C7" s="579" t="s">
        <v>180</v>
      </c>
      <c r="D7" s="580"/>
      <c r="E7" s="581">
        <f>LEN(D7)</f>
        <v>0</v>
      </c>
      <c r="F7" s="582"/>
      <c r="G7" s="583">
        <f>LEN(F7)</f>
        <v>0</v>
      </c>
      <c r="H7" s="584"/>
      <c r="I7" s="585">
        <f>LEN(H7)</f>
        <v>0</v>
      </c>
      <c r="J7" s="586"/>
      <c r="K7" s="587" t="s">
        <v>147</v>
      </c>
      <c r="L7" s="588" t="s">
        <v>23</v>
      </c>
      <c r="M7" s="589" t="s">
        <v>181</v>
      </c>
      <c r="N7" s="590" t="s">
        <v>182</v>
      </c>
      <c r="O7" s="591" t="s">
        <v>183</v>
      </c>
      <c r="P7" s="592" t="s">
        <v>184</v>
      </c>
    </row>
    <row r="8" spans="1:16">
      <c r="A8" s="593">
        <v>4580006</v>
      </c>
      <c r="B8" s="594" t="s">
        <v>185</v>
      </c>
      <c r="C8" s="595" t="s">
        <v>186</v>
      </c>
      <c r="D8" s="596"/>
      <c r="E8" s="597">
        <f>LEN(D8)</f>
        <v>0</v>
      </c>
      <c r="F8" s="598"/>
      <c r="G8" s="599">
        <f>LEN(F8)</f>
        <v>0</v>
      </c>
      <c r="H8" s="600"/>
      <c r="I8" s="601">
        <f>LEN(H8)</f>
        <v>0</v>
      </c>
      <c r="J8" s="602"/>
      <c r="K8" s="603" t="s">
        <v>87</v>
      </c>
      <c r="L8" s="604" t="s">
        <v>187</v>
      </c>
      <c r="M8" s="605" t="s">
        <v>89</v>
      </c>
      <c r="N8" s="606" t="s">
        <v>101</v>
      </c>
      <c r="O8" s="607" t="s">
        <v>188</v>
      </c>
      <c r="P8" s="608" t="s">
        <v>189</v>
      </c>
    </row>
    <row r="9" spans="1:16">
      <c r="A9" s="609">
        <v>4581001</v>
      </c>
      <c r="B9" s="610" t="s">
        <v>190</v>
      </c>
      <c r="C9" s="611" t="s">
        <v>191</v>
      </c>
      <c r="D9" s="612"/>
      <c r="E9" s="613">
        <f>LEN(D9)</f>
        <v>0</v>
      </c>
      <c r="F9" s="614"/>
      <c r="G9" s="615">
        <f>LEN(F9)</f>
        <v>0</v>
      </c>
      <c r="H9" s="616"/>
      <c r="I9" s="617">
        <f>LEN(H9)</f>
        <v>0</v>
      </c>
      <c r="J9" s="618"/>
      <c r="K9" s="619" t="s">
        <v>87</v>
      </c>
      <c r="L9" s="620" t="s">
        <v>192</v>
      </c>
      <c r="M9" s="621" t="s">
        <v>89</v>
      </c>
      <c r="N9" s="622" t="s">
        <v>90</v>
      </c>
      <c r="O9" s="623" t="s">
        <v>193</v>
      </c>
      <c r="P9" s="624" t="s">
        <v>194</v>
      </c>
    </row>
    <row r="10" spans="1:16">
      <c r="A10" s="625">
        <v>4663003</v>
      </c>
      <c r="B10" s="626" t="s">
        <v>195</v>
      </c>
      <c r="C10" s="627" t="s">
        <v>196</v>
      </c>
      <c r="D10" s="628"/>
      <c r="E10" s="629">
        <f>LEN(D10)</f>
        <v>0</v>
      </c>
      <c r="F10" s="630"/>
      <c r="G10" s="631">
        <f>LEN(F10)</f>
        <v>0</v>
      </c>
      <c r="H10" s="632"/>
      <c r="I10" s="633">
        <f>LEN(H10)</f>
        <v>0</v>
      </c>
      <c r="J10" s="634"/>
      <c r="K10" s="635" t="s">
        <v>105</v>
      </c>
      <c r="L10" s="636" t="s">
        <v>197</v>
      </c>
      <c r="M10" s="637" t="s">
        <v>83</v>
      </c>
      <c r="N10" s="638" t="s">
        <v>113</v>
      </c>
      <c r="O10" s="639" t="s">
        <v>198</v>
      </c>
      <c r="P10" s="640" t="s">
        <v>199</v>
      </c>
    </row>
    <row r="11" spans="1:16">
      <c r="A11" s="641">
        <v>5122001</v>
      </c>
      <c r="B11" s="642" t="s">
        <v>200</v>
      </c>
      <c r="C11" s="643" t="s">
        <v>201</v>
      </c>
      <c r="D11" s="644"/>
      <c r="E11" s="645">
        <f>LEN(D11)</f>
        <v>0</v>
      </c>
      <c r="F11" s="646"/>
      <c r="G11" s="647">
        <f>LEN(F11)</f>
        <v>0</v>
      </c>
      <c r="H11" s="648"/>
      <c r="I11" s="649">
        <f>LEN(H11)</f>
        <v>0</v>
      </c>
      <c r="J11" s="650"/>
      <c r="K11" s="651" t="s">
        <v>16</v>
      </c>
      <c r="L11" s="652" t="s">
        <v>202</v>
      </c>
      <c r="M11" s="653" t="s">
        <v>16</v>
      </c>
      <c r="N11" s="654" t="s">
        <v>19</v>
      </c>
      <c r="O11" s="655" t="s">
        <v>203</v>
      </c>
      <c r="P11" s="656" t="s">
        <v>204</v>
      </c>
    </row>
    <row r="12" spans="1:16">
      <c r="A12" s="657">
        <v>5139002</v>
      </c>
      <c r="B12" s="658" t="s">
        <v>205</v>
      </c>
      <c r="C12" s="659" t="s">
        <v>206</v>
      </c>
      <c r="D12" s="660"/>
      <c r="E12" s="661">
        <f>LEN(D12)</f>
        <v>0</v>
      </c>
      <c r="F12" s="662"/>
      <c r="G12" s="663">
        <f>LEN(F12)</f>
        <v>0</v>
      </c>
      <c r="H12" s="664"/>
      <c r="I12" s="665">
        <f>LEN(H12)</f>
        <v>0</v>
      </c>
      <c r="J12" s="666"/>
      <c r="K12" s="667" t="s">
        <v>16</v>
      </c>
      <c r="L12" s="668" t="s">
        <v>207</v>
      </c>
      <c r="M12" s="669" t="s">
        <v>16</v>
      </c>
      <c r="N12" s="670" t="s">
        <v>208</v>
      </c>
      <c r="O12" s="671" t="s">
        <v>209</v>
      </c>
      <c r="P12" s="672" t="s">
        <v>210</v>
      </c>
    </row>
    <row r="13" spans="1:16">
      <c r="A13" s="673">
        <v>5146001</v>
      </c>
      <c r="B13" s="674" t="s">
        <v>211</v>
      </c>
      <c r="C13" s="675" t="s">
        <v>212</v>
      </c>
      <c r="D13" s="676"/>
      <c r="E13" s="677">
        <f>LEN(D13)</f>
        <v>0</v>
      </c>
      <c r="F13" s="678"/>
      <c r="G13" s="679">
        <f>LEN(F13)</f>
        <v>0</v>
      </c>
      <c r="H13" s="680"/>
      <c r="I13" s="681">
        <f>LEN(H13)</f>
        <v>0</v>
      </c>
      <c r="J13" s="682"/>
      <c r="K13" s="683" t="s">
        <v>16</v>
      </c>
      <c r="L13" s="684" t="s">
        <v>202</v>
      </c>
      <c r="M13" s="685" t="s">
        <v>213</v>
      </c>
      <c r="N13" s="686" t="s">
        <v>214</v>
      </c>
      <c r="O13" s="687" t="s">
        <v>215</v>
      </c>
      <c r="P13" s="688" t="s">
        <v>216</v>
      </c>
    </row>
    <row r="14" spans="1:16">
      <c r="A14" s="689">
        <v>5232001</v>
      </c>
      <c r="B14" s="690" t="s">
        <v>217</v>
      </c>
      <c r="C14" s="691" t="s">
        <v>206</v>
      </c>
      <c r="D14" s="692"/>
      <c r="E14" s="693">
        <f>LEN(D14)</f>
        <v>0</v>
      </c>
      <c r="F14" s="694"/>
      <c r="G14" s="695">
        <f>LEN(F14)</f>
        <v>0</v>
      </c>
      <c r="H14" s="696"/>
      <c r="I14" s="697">
        <f>LEN(H14)</f>
        <v>0</v>
      </c>
      <c r="J14" s="698"/>
      <c r="K14" s="699" t="s">
        <v>27</v>
      </c>
      <c r="L14" s="700" t="s">
        <v>207</v>
      </c>
      <c r="M14" s="701" t="s">
        <v>218</v>
      </c>
      <c r="N14" s="702" t="s">
        <v>219</v>
      </c>
      <c r="O14" s="703" t="s">
        <v>220</v>
      </c>
      <c r="P14" s="704" t="s">
        <v>221</v>
      </c>
    </row>
    <row r="15" spans="1:16">
      <c r="A15" s="705">
        <v>5327003</v>
      </c>
      <c r="B15" s="706" t="s">
        <v>222</v>
      </c>
      <c r="C15" s="707" t="s">
        <v>223</v>
      </c>
      <c r="D15" s="708"/>
      <c r="E15" s="709">
        <f>LEN(D15)</f>
        <v>0</v>
      </c>
      <c r="F15" s="710"/>
      <c r="G15" s="711">
        <f>LEN(F15)</f>
        <v>0</v>
      </c>
      <c r="H15" s="712"/>
      <c r="I15" s="713">
        <f>LEN(H15)</f>
        <v>0</v>
      </c>
      <c r="J15" s="714"/>
      <c r="K15" s="715" t="s">
        <v>42</v>
      </c>
      <c r="L15" s="716" t="s">
        <v>71</v>
      </c>
      <c r="M15" s="717" t="s">
        <v>29</v>
      </c>
      <c r="N15" s="718" t="s">
        <v>72</v>
      </c>
      <c r="O15" s="719" t="s">
        <v>224</v>
      </c>
      <c r="P15" s="720" t="s">
        <v>225</v>
      </c>
    </row>
    <row r="16" spans="1:16">
      <c r="A16" s="721">
        <v>5330002</v>
      </c>
      <c r="B16" s="722" t="s">
        <v>226</v>
      </c>
      <c r="C16" s="723" t="s">
        <v>201</v>
      </c>
      <c r="D16" s="724"/>
      <c r="E16" s="725">
        <f>LEN(D16)</f>
        <v>0</v>
      </c>
      <c r="F16" s="726"/>
      <c r="G16" s="727">
        <f>LEN(F16)</f>
        <v>0</v>
      </c>
      <c r="H16" s="728"/>
      <c r="I16" s="729">
        <f>LEN(H16)</f>
        <v>0</v>
      </c>
      <c r="J16" s="730"/>
      <c r="K16" s="731" t="s">
        <v>42</v>
      </c>
      <c r="L16" s="732" t="s">
        <v>43</v>
      </c>
      <c r="M16" s="733" t="s">
        <v>52</v>
      </c>
      <c r="N16" s="734" t="s">
        <v>53</v>
      </c>
      <c r="O16" s="735" t="s">
        <v>227</v>
      </c>
      <c r="P16" s="736" t="s">
        <v>228</v>
      </c>
    </row>
    <row r="17" spans="1:16">
      <c r="A17" s="737">
        <v>5342002</v>
      </c>
      <c r="B17" s="738" t="s">
        <v>229</v>
      </c>
      <c r="C17" s="739" t="s">
        <v>230</v>
      </c>
      <c r="D17" s="740"/>
      <c r="E17" s="741">
        <f>LEN(D17)</f>
        <v>0</v>
      </c>
      <c r="F17" s="742"/>
      <c r="G17" s="743">
        <f>LEN(F17)</f>
        <v>0</v>
      </c>
      <c r="H17" s="744"/>
      <c r="I17" s="745">
        <f>LEN(H17)</f>
        <v>0</v>
      </c>
      <c r="J17" s="746"/>
      <c r="K17" s="747" t="s">
        <v>42</v>
      </c>
      <c r="L17" s="748" t="s">
        <v>231</v>
      </c>
      <c r="M17" s="749" t="s">
        <v>232</v>
      </c>
      <c r="N17" s="750" t="s">
        <v>53</v>
      </c>
      <c r="O17" s="751" t="s">
        <v>233</v>
      </c>
      <c r="P17" s="752" t="s">
        <v>234</v>
      </c>
    </row>
    <row r="18" spans="1:16">
      <c r="A18" s="753">
        <v>5430003</v>
      </c>
      <c r="B18" s="754" t="s">
        <v>235</v>
      </c>
      <c r="C18" s="755" t="s">
        <v>223</v>
      </c>
      <c r="D18" s="756"/>
      <c r="E18" s="757">
        <f>LEN(D18)</f>
        <v>0</v>
      </c>
      <c r="F18" s="758"/>
      <c r="G18" s="759">
        <f>LEN(F18)</f>
        <v>0</v>
      </c>
      <c r="H18" s="760"/>
      <c r="I18" s="761">
        <f>LEN(H18)</f>
        <v>0</v>
      </c>
      <c r="J18" s="762"/>
      <c r="K18" s="763" t="s">
        <v>70</v>
      </c>
      <c r="L18" s="764" t="s">
        <v>236</v>
      </c>
      <c r="M18" s="765" t="s">
        <v>237</v>
      </c>
      <c r="N18" s="766" t="s">
        <v>83</v>
      </c>
      <c r="O18" s="767" t="s">
        <v>238</v>
      </c>
      <c r="P18" s="768" t="s">
        <v>239</v>
      </c>
    </row>
    <row r="19" spans="1:16">
      <c r="A19" s="769">
        <v>5582001</v>
      </c>
      <c r="B19" s="770" t="s">
        <v>240</v>
      </c>
      <c r="C19" s="771" t="s">
        <v>201</v>
      </c>
      <c r="D19" s="772"/>
      <c r="E19" s="773">
        <f>LEN(D19)</f>
        <v>0</v>
      </c>
      <c r="F19" s="774"/>
      <c r="G19" s="775">
        <f>LEN(F19)</f>
        <v>0</v>
      </c>
      <c r="H19" s="776"/>
      <c r="I19" s="777">
        <f>LEN(H19)</f>
        <v>0</v>
      </c>
      <c r="J19" s="778"/>
      <c r="K19" s="779" t="s">
        <v>87</v>
      </c>
      <c r="L19" s="780" t="s">
        <v>241</v>
      </c>
      <c r="M19" s="781" t="s">
        <v>89</v>
      </c>
      <c r="N19" s="782" t="s">
        <v>95</v>
      </c>
      <c r="O19" s="783" t="s">
        <v>242</v>
      </c>
      <c r="P19" s="784" t="s">
        <v>243</v>
      </c>
    </row>
    <row r="20" spans="1:16">
      <c r="A20" s="785">
        <v>5584001</v>
      </c>
      <c r="B20" s="786" t="s">
        <v>244</v>
      </c>
      <c r="C20" s="787" t="s">
        <v>245</v>
      </c>
      <c r="D20" s="788"/>
      <c r="E20" s="789">
        <f>LEN(D20)</f>
        <v>0</v>
      </c>
      <c r="F20" s="790"/>
      <c r="G20" s="791">
        <f>LEN(F20)</f>
        <v>0</v>
      </c>
      <c r="H20" s="792"/>
      <c r="I20" s="793">
        <f>LEN(H20)</f>
        <v>0</v>
      </c>
      <c r="J20" s="794"/>
      <c r="K20" s="795" t="s">
        <v>87</v>
      </c>
      <c r="L20" s="796" t="s">
        <v>246</v>
      </c>
      <c r="M20" s="797" t="s">
        <v>100</v>
      </c>
      <c r="N20" s="798" t="s">
        <v>101</v>
      </c>
      <c r="O20" s="799" t="s">
        <v>247</v>
      </c>
      <c r="P20" s="800" t="s">
        <v>248</v>
      </c>
    </row>
    <row r="21" spans="1:16">
      <c r="A21" s="801">
        <v>5654004</v>
      </c>
      <c r="B21" s="802" t="s">
        <v>249</v>
      </c>
      <c r="C21" s="803" t="s">
        <v>250</v>
      </c>
      <c r="D21" s="804"/>
      <c r="E21" s="805">
        <f>LEN(D21)</f>
        <v>0</v>
      </c>
      <c r="F21" s="806"/>
      <c r="G21" s="807">
        <f>LEN(F21)</f>
        <v>0</v>
      </c>
      <c r="H21" s="808"/>
      <c r="I21" s="809">
        <f>LEN(H21)</f>
        <v>0</v>
      </c>
      <c r="J21" s="810"/>
      <c r="K21" s="811" t="s">
        <v>105</v>
      </c>
      <c r="L21" s="812" t="s">
        <v>88</v>
      </c>
      <c r="M21" s="813" t="s">
        <v>53</v>
      </c>
      <c r="N21" s="814" t="s">
        <v>113</v>
      </c>
      <c r="O21" s="815" t="s">
        <v>251</v>
      </c>
      <c r="P21" s="816" t="s">
        <v>252</v>
      </c>
    </row>
    <row r="22" spans="1:16">
      <c r="A22" s="817">
        <v>5657021</v>
      </c>
      <c r="B22" s="818" t="s">
        <v>253</v>
      </c>
      <c r="C22" s="819" t="s">
        <v>254</v>
      </c>
      <c r="D22" s="820"/>
      <c r="E22" s="821">
        <f>LEN(D22)</f>
        <v>0</v>
      </c>
      <c r="F22" s="822"/>
      <c r="G22" s="823">
        <f>LEN(F22)</f>
        <v>0</v>
      </c>
      <c r="H22" s="824"/>
      <c r="I22" s="825">
        <f>LEN(H22)</f>
        <v>0</v>
      </c>
      <c r="J22" s="826"/>
      <c r="K22" s="827" t="s">
        <v>105</v>
      </c>
      <c r="L22" s="828" t="s">
        <v>61</v>
      </c>
      <c r="M22" s="829" t="s">
        <v>107</v>
      </c>
      <c r="N22" s="830" t="s">
        <v>113</v>
      </c>
      <c r="O22" s="831" t="s">
        <v>255</v>
      </c>
      <c r="P22" s="832" t="s">
        <v>256</v>
      </c>
    </row>
    <row r="23" spans="1:16">
      <c r="A23" s="833">
        <v>9420042</v>
      </c>
      <c r="B23" s="834" t="s">
        <v>257</v>
      </c>
      <c r="C23" s="835" t="s">
        <v>258</v>
      </c>
      <c r="D23" s="836"/>
      <c r="E23" s="837">
        <f>LEN(D23)</f>
        <v>0</v>
      </c>
      <c r="F23" s="838"/>
      <c r="G23" s="839">
        <f>LEN(F23)</f>
        <v>0</v>
      </c>
      <c r="H23" s="840"/>
      <c r="I23" s="841">
        <f>LEN(H23)</f>
        <v>0</v>
      </c>
      <c r="J23" s="842"/>
      <c r="K23" s="843" t="s">
        <v>70</v>
      </c>
      <c r="L23" s="844" t="s">
        <v>259</v>
      </c>
      <c r="M23" s="845" t="s">
        <v>70</v>
      </c>
      <c r="N23" s="846" t="s">
        <v>72</v>
      </c>
      <c r="O23" s="847" t="s">
        <v>260</v>
      </c>
      <c r="P23" s="848" t="s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424030"/>
    <hyperlink ref="B3" r:id="rId_hyperlink_2" tooltip="http://clients.edit-place.com/excel-devs/korben/view-pictures.php?client=CACHECACHE&amp;reference=3325055"/>
    <hyperlink ref="B4" r:id="rId_hyperlink_3" tooltip="http://clients.edit-place.com/excel-devs/korben/view-pictures.php?client=CACHECACHE&amp;reference=3331022"/>
    <hyperlink ref="B5" r:id="rId_hyperlink_4" tooltip="http://clients.edit-place.com/excel-devs/korben/view-pictures.php?client=CACHECACHE&amp;reference=3583004"/>
    <hyperlink ref="B6" r:id="rId_hyperlink_5" tooltip="http://clients.edit-place.com/excel-devs/korben/view-pictures.php?client=CACHECACHE&amp;reference=3657041"/>
    <hyperlink ref="B7" r:id="rId_hyperlink_6" tooltip="http://clients.edit-place.com/excel-devs/korben/view-pictures.php?client=CACHECACHE&amp;reference=3718001"/>
    <hyperlink ref="B8" r:id="rId_hyperlink_7" tooltip="http://clients.edit-place.com/excel-devs/korben/view-pictures.php?client=CACHECACHE&amp;reference=4580006"/>
    <hyperlink ref="B9" r:id="rId_hyperlink_8" tooltip="http://clients.edit-place.com/excel-devs/korben/view-pictures.php?client=CACHECACHE&amp;reference=4581001"/>
    <hyperlink ref="B10" r:id="rId_hyperlink_9" tooltip="http://clients.edit-place.com/excel-devs/korben/view-pictures.php?client=CACHECACHE&amp;reference=4663003"/>
    <hyperlink ref="B11" r:id="rId_hyperlink_10" tooltip="http://clients.edit-place.com/excel-devs/korben/view-pictures.php?client=CACHECACHE&amp;reference=5122001"/>
    <hyperlink ref="B12" r:id="rId_hyperlink_11" tooltip="http://clients.edit-place.com/excel-devs/korben/view-pictures.php?client=CACHECACHE&amp;reference=5139002"/>
    <hyperlink ref="B13" r:id="rId_hyperlink_12" tooltip="http://clients.edit-place.com/excel-devs/korben/view-pictures.php?client=CACHECACHE&amp;reference=5146001"/>
    <hyperlink ref="B14" r:id="rId_hyperlink_13" tooltip="http://clients.edit-place.com/excel-devs/korben/view-pictures.php?client=CACHECACHE&amp;reference=5232001"/>
    <hyperlink ref="B15" r:id="rId_hyperlink_14" tooltip="http://clients.edit-place.com/excel-devs/korben/view-pictures.php?client=CACHECACHE&amp;reference=5327003"/>
    <hyperlink ref="B16" r:id="rId_hyperlink_15" tooltip="http://clients.edit-place.com/excel-devs/korben/view-pictures.php?client=CACHECACHE&amp;reference=5330002"/>
    <hyperlink ref="B17" r:id="rId_hyperlink_16" tooltip="http://clients.edit-place.com/excel-devs/korben/view-pictures.php?client=CACHECACHE&amp;reference=5342002"/>
    <hyperlink ref="B18" r:id="rId_hyperlink_17" tooltip="http://clients.edit-place.com/excel-devs/korben/view-pictures.php?client=CACHECACHE&amp;reference=5430003"/>
    <hyperlink ref="B19" r:id="rId_hyperlink_18" tooltip="http://clients.edit-place.com/excel-devs/korben/view-pictures.php?client=CACHECACHE&amp;reference=5582001"/>
    <hyperlink ref="B20" r:id="rId_hyperlink_19" tooltip="http://clients.edit-place.com/excel-devs/korben/view-pictures.php?client=CACHECACHE&amp;reference=5584001"/>
    <hyperlink ref="B21" r:id="rId_hyperlink_20" tooltip="http://clients.edit-place.com/excel-devs/korben/view-pictures.php?client=CACHECACHE&amp;reference=5654004"/>
    <hyperlink ref="B22" r:id="rId_hyperlink_21" tooltip="http://clients.edit-place.com/excel-devs/korben/view-pictures.php?client=CACHECACHE&amp;reference=5657021"/>
    <hyperlink ref="B23" r:id="rId_hyperlink_22" tooltip="http://clients.edit-place.com/excel-devs/korben/view-pictures.php?client=CACHECACHE&amp;reference=942004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49" t="s">
        <v>0</v>
      </c>
      <c r="B1" s="85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2016-02-10T08:20:26+01:00</dcterms:created>
  <dcterms:modified xsi:type="dcterms:W3CDTF">2016-02-10T08:20:26+01:00</dcterms:modified>
  <dc:title>Untitled Spreadsheet</dc:title>
  <dc:description/>
  <dc:subject/>
  <cp:keywords/>
  <cp:category/>
</cp:coreProperties>
</file>