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<sst xmlns="http://schemas.openxmlformats.org/spreadsheetml/2006/main" uniqueCount="188">
  <si>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</si>
  <si>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</si>
  <si>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</si>
  <si>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</si>
  <si>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</si>
  <si>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</si>
  <si>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</si>
  <si>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</si>
  <si>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</si>
  <si>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</si>
  <si>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</si>
  <si>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</si>
  <si>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</si>
  <si>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</si>
  <si>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</si>
  <si>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http://clients.edit-place.com/excel-devs/korben/view-pictures.php?client=CACHECACHE&amp;reference=5136006</t>
  </si>
  <si>
    <t>Pantalon</t>
  </si>
  <si>
    <t>Tissu Principal : VISCOSE 100%</t>
  </si>
  <si>
    <t>Loose</t>
  </si>
  <si>
    <t>Ptl fluide Viscose</t>
  </si>
  <si>
    <t xml:space="preserve">Pantalon fluide Viscose </t>
  </si>
  <si>
    <t>http://clients.edit-place.com/excel-devs/korben/view-pictures.php?client=CACHECACHE&amp;reference=5137002</t>
  </si>
  <si>
    <t>Tissu Principal : VISCOSE 67% , POLYAMIDE 27% , ELASTHANNE 6%</t>
  </si>
  <si>
    <t>Leggings/ Jeggins</t>
  </si>
  <si>
    <t>legging lacage cote</t>
  </si>
  <si>
    <t xml:space="preserve">Leggings lacés </t>
  </si>
  <si>
    <t>http://clients.edit-place.com/excel-devs/korben/view-pictures.php?client=CACHECACHE&amp;reference=5151002</t>
  </si>
  <si>
    <t>Tissu Principal : POLYESTER 70% , VISCOSE 25% , ELASTHANNE 5%</t>
  </si>
  <si>
    <t>Pantacourt</t>
  </si>
  <si>
    <t>jupe culotte</t>
  </si>
  <si>
    <t xml:space="preserve">Jupe culotte </t>
  </si>
  <si>
    <t>http://clients.edit-place.com/excel-devs/korben/view-pictures.php?client=CACHECACHE&amp;reference=5222006</t>
  </si>
  <si>
    <t>Jupe</t>
  </si>
  <si>
    <t>Tissu Principal : CUIR DE PORC 100%</t>
  </si>
  <si>
    <t>Droite</t>
  </si>
  <si>
    <t>Court</t>
  </si>
  <si>
    <t>jupe croute cuir poche zip</t>
  </si>
  <si>
    <t xml:space="preserve">Jupe courte cuir poche zip </t>
  </si>
  <si>
    <t>http://clients.edit-place.com/excel-devs/korben/view-pictures.php?client=CACHECACHE&amp;reference=5222019</t>
  </si>
  <si>
    <t>Tissu Principal : POLYESTER 75% , VISCOSE 23% , ELASTHANNE 2%</t>
  </si>
  <si>
    <t>jupe milano asymétrique</t>
  </si>
  <si>
    <t xml:space="preserve">Jupe milano asymétrique </t>
  </si>
  <si>
    <t>http://clients.edit-place.com/excel-devs/korben/view-pictures.php?client=CACHECACHE&amp;reference=5420045</t>
  </si>
  <si>
    <t>Chemise</t>
  </si>
  <si>
    <t>Tissu Principal : LYOCELL 100%</t>
  </si>
  <si>
    <t>Manche longue</t>
  </si>
  <si>
    <t>chemise ML loose en tencel</t>
  </si>
  <si>
    <t xml:space="preserve">Chemise manches longues </t>
  </si>
  <si>
    <t>http://clients.edit-place.com/excel-devs/korben/view-pictures.php?client=CACHECACHE&amp;reference=5420050</t>
  </si>
  <si>
    <t>Tissu Principal : POLYESTER 100%</t>
  </si>
  <si>
    <t>chemise ML collier bijou</t>
  </si>
  <si>
    <t xml:space="preserve">Chemise manches longues bijou </t>
  </si>
  <si>
    <t>http://clients.edit-place.com/excel-devs/korben/view-pictures.php?client=CACHECACHE&amp;reference=5424013</t>
  </si>
  <si>
    <t>Blouse</t>
  </si>
  <si>
    <t>Manche 3/4</t>
  </si>
  <si>
    <t>Blouse M3/4 imp + tressage</t>
  </si>
  <si>
    <t xml:space="preserve">Blouse manches 3/4 </t>
  </si>
  <si>
    <t>http://clients.edit-place.com/excel-devs/korben/view-pictures.php?client=CACHECACHE&amp;reference=5424016</t>
  </si>
  <si>
    <t>Tissu Principal : POLYESTER 97% , ELASTHANNE 3%</t>
  </si>
  <si>
    <t>blouse M3/4 imp</t>
  </si>
  <si>
    <t xml:space="preserve">Blouse imprimée manches 3/4 </t>
  </si>
  <si>
    <t>http://clients.edit-place.com/excel-devs/korben/view-pictures.php?client=CACHECACHE&amp;reference=5654012</t>
  </si>
  <si>
    <t>Maille legere</t>
  </si>
  <si>
    <t>Tissu Principal : COTON 100%</t>
  </si>
  <si>
    <t>Sans manche</t>
  </si>
  <si>
    <t>Longueur hanche</t>
  </si>
  <si>
    <t>DEB MIX LIN BROD ANGLAISE</t>
  </si>
  <si>
    <t xml:space="preserve">Débardeur </t>
  </si>
  <si>
    <t>http://clients.edit-place.com/excel-devs/korben/view-pictures.php?client=CACHECACHE&amp;reference=5655002</t>
  </si>
  <si>
    <t>Tissu Principal : POLYESTER 65% , VISCOSE 35%</t>
  </si>
  <si>
    <t>Longueur fesse</t>
  </si>
  <si>
    <t>debardeur dentelle haut</t>
  </si>
  <si>
    <t xml:space="preserve">debardeur dentelle haut </t>
  </si>
  <si>
    <t>http://clients.edit-place.com/excel-devs/korben/view-pictures.php?client=CACHECACHE&amp;reference=5657008</t>
  </si>
  <si>
    <t>Tissu Principal : COTON 98% , ELASTHANNE 2%</t>
  </si>
  <si>
    <t>Manche Courte</t>
  </si>
  <si>
    <t>MC avec manche raglan.</t>
  </si>
  <si>
    <t xml:space="preserve">Tshirt manches courtes </t>
  </si>
  <si>
    <t>http://clients.edit-place.com/excel-devs/korben/view-pictures.php?client=CACHECACHE&amp;reference=5657034</t>
  </si>
  <si>
    <t>Tissu Principal : ACRYLIQUE 100%</t>
  </si>
  <si>
    <t>TOP MARINIERRE SEQUINS</t>
  </si>
  <si>
    <t xml:space="preserve">T-shirt sequins </t>
  </si>
  <si>
    <t>http://clients.edit-place.com/excel-devs/korben/view-pictures.php?client=CACHECACHE&amp;reference=5657093</t>
  </si>
  <si>
    <t>Tissu Principal : COTON 95% , ELASTHANNE 5%</t>
  </si>
  <si>
    <t>Ts mc print all over strass</t>
  </si>
  <si>
    <t xml:space="preserve">T-shirt manches courtes strass </t>
  </si>
  <si>
    <t>http://clients.edit-place.com/excel-devs/korben/view-pictures.php?client=CACHECACHE&amp;reference=5658013</t>
  </si>
  <si>
    <t>Tissu Principal : POLYESTER 98% , ELASTHANNE 2%</t>
  </si>
  <si>
    <t>Tee shirt print</t>
  </si>
  <si>
    <t xml:space="preserve">T-shirt imprimé </t>
  </si>
  <si>
    <t>http://clients.edit-place.com/excel-devs/korben/view-pictures.php?client=CACHECACHE&amp;reference=5663030</t>
  </si>
  <si>
    <t>Manche Longue</t>
  </si>
  <si>
    <t>ML DENTELLE BLANCHE</t>
  </si>
  <si>
    <t xml:space="preserve">Tshirt manches courtes détail dentelle </t>
  </si>
  <si>
    <t>http://clients.edit-place.com/excel-devs/korben/view-pictures.php?client=CACHECACHE&amp;reference=5758002</t>
  </si>
  <si>
    <t>Veste</t>
  </si>
  <si>
    <t>Teddy</t>
  </si>
  <si>
    <t>Chaîne et trame</t>
  </si>
  <si>
    <t>bombers satin</t>
  </si>
  <si>
    <t xml:space="preserve">Bombers satin </t>
  </si>
  <si>
    <t>http://clients.edit-place.com/excel-devs/korben/view-pictures.php?client=CACHECACHE&amp;reference=5842001</t>
  </si>
  <si>
    <t>Grosse piece</t>
  </si>
  <si>
    <t>Tissu Principal : COTON 59% , NYLON 37% , FIBRE METALLIQUE 4%</t>
  </si>
  <si>
    <t>Parka</t>
  </si>
  <si>
    <t>Doublé</t>
  </si>
  <si>
    <t>parka longue</t>
  </si>
  <si>
    <t xml:space="preserve">Parka Longue </t>
  </si>
  <si>
    <t>Doublon</t>
  </si>
  <si>
    <t>http://clients.edit-place.com/excel-devs/korben/view-pictures.php?client=CACHECACHE&amp;reference=3583004</t>
  </si>
  <si>
    <t>DOUBLON (CACHECACHE_20150204_CCH_packshot_(66).xlsx)</t>
  </si>
  <si>
    <t>Tricot</t>
  </si>
  <si>
    <t>Gilet</t>
  </si>
  <si>
    <t>Long - Moyenne/Grosse jauge</t>
  </si>
  <si>
    <t>GD GILET FINITION PU</t>
  </si>
  <si>
    <t xml:space="preserve">Gilet long </t>
  </si>
  <si>
    <t>http://clients.edit-place.com/excel-devs/korben/view-pictures.php?client=CACHECACHE&amp;reference=3654005</t>
  </si>
  <si>
    <t>DOUBLON (CACHECACHE_20141224_CCH_ghosts_(30).xlsx)</t>
  </si>
  <si>
    <t>debardeur bimatiere</t>
  </si>
  <si>
    <t xml:space="preserve">Débardeur flammé effet superposition  </t>
  </si>
  <si>
    <t>http://clients.edit-place.com/excel-devs/korben/view-pictures.php?client=CACHECACHE&amp;reference=4580006</t>
  </si>
  <si>
    <t>DOUBLON (CACHECACHE_20150610_CCH_GHOSTS B (33).xlsx)</t>
  </si>
  <si>
    <t>Tissu Principal : COTON 80% , NYLON 20%</t>
  </si>
  <si>
    <t>Normale - Fine jauge</t>
  </si>
  <si>
    <t>gilet col V basique</t>
  </si>
  <si>
    <t xml:space="preserve">Gilet maille fine col en V </t>
  </si>
  <si>
    <t>http://clients.edit-place.com/excel-devs/korben/view-pictures.php?client=CACHECACHE&amp;reference=5136001</t>
  </si>
  <si>
    <t>DOUBLON (SCOTTAGE2_14-07-24_SCT_(39).xlsx)</t>
  </si>
  <si>
    <t>chino ceinture</t>
  </si>
  <si>
    <t xml:space="preserve">Pantalon chino &amp; ceinture </t>
  </si>
  <si>
    <t>http://clients.edit-place.com/excel-devs/korben/view-pictures.php?client=CACHECACHE&amp;reference=5145001</t>
  </si>
  <si>
    <t>DOUBLON (CACHECACHE_20151230_CCH_GHOSTS (74).xlsx)</t>
  </si>
  <si>
    <t>Tissu Principal : COTON 97% , ELASTHANNE 3%</t>
  </si>
  <si>
    <t>Short</t>
  </si>
  <si>
    <t>Short couleur avec ceinture</t>
  </si>
  <si>
    <t xml:space="preserve">Short court à revers uni </t>
  </si>
  <si>
    <t>http://clients.edit-place.com/excel-devs/korben/view-pictures.php?client=CACHECACHE&amp;reference=5420052</t>
  </si>
  <si>
    <t>DOUBLON (CACHECACHE_20160128_CCH_GHOSTS (69).xlsx)</t>
  </si>
  <si>
    <t>Chemise ML lien col</t>
  </si>
  <si>
    <t>http://clients.edit-place.com/excel-devs/korben/view-pictures.php?client=CACHECACHE&amp;reference=5424002</t>
  </si>
  <si>
    <t>DOUBLON (CACHECACHE_20160118_CCH_GHOSTS (32).xlsx)</t>
  </si>
  <si>
    <t>blouse m3/4 dentelle</t>
  </si>
  <si>
    <t xml:space="preserve">Blouse dentelle manches et dos </t>
  </si>
  <si>
    <t>http://clients.edit-place.com/excel-devs/korben/view-pictures.php?client=CACHECACHE&amp;reference=5430003</t>
  </si>
  <si>
    <t>DOUBLON (CACHECACHE_20160119_CCH_GHOSTS (38).xlsx)</t>
  </si>
  <si>
    <t>Tunique</t>
  </si>
  <si>
    <t>Tunique ML uni détail lien</t>
  </si>
  <si>
    <t xml:space="preserve">Tunique manches longues unie </t>
  </si>
  <si>
    <t>http://clients.edit-place.com/excel-devs/korben/view-pictures.php?client=CACHECACHE&amp;reference=5582001</t>
  </si>
  <si>
    <t>Tissu Principal : VISCOSE 60% , COTON 40%</t>
  </si>
  <si>
    <t>Long - Fine jauge</t>
  </si>
  <si>
    <t>CARDIGAN LONG SLEEVES POCKETS</t>
  </si>
  <si>
    <t xml:space="preserve">Gilet col châle manches longues </t>
  </si>
  <si>
    <t>http://clients.edit-place.com/excel-devs/korben/view-pictures.php?client=CACHECACHE&amp;reference=5654004</t>
  </si>
  <si>
    <t>DOUBLON (CACHECACHE_20160119_CCH_PACKSHOT (53).xlsx)</t>
  </si>
  <si>
    <t>Tissu Principal : ACETATE 100%</t>
  </si>
  <si>
    <t>deb OEUILLET</t>
  </si>
  <si>
    <t xml:space="preserve">Débardeur uni détails oeillets </t>
  </si>
  <si>
    <t>http://clients.edit-place.com/excel-devs/korben/view-pictures.php?client=CACHECACHE&amp;reference=5655003</t>
  </si>
  <si>
    <t>DOUBLON (CACHECACHE_20160118_CCH_GHOSTS (64).xlsx)</t>
  </si>
  <si>
    <t>Tissu Principal : POLYESTER 94% , ELASTHANNE 6%</t>
  </si>
  <si>
    <t>MC print dentelle epaule</t>
  </si>
  <si>
    <t>http://clients.edit-place.com/excel-devs/korben/view-pictures.php?client=CACHECACHE&amp;reference=5657005</t>
  </si>
  <si>
    <t>COL V GOUTTE</t>
  </si>
  <si>
    <t xml:space="preserve">Pull col V </t>
  </si>
  <si>
    <t>http://clients.edit-place.com/excel-devs/korben/view-pictures.php?client=CACHECACHE&amp;reference=5657069</t>
  </si>
  <si>
    <t>TOP CREPE COL V</t>
  </si>
  <si>
    <t xml:space="preserve">T-shirt col V </t>
  </si>
  <si>
    <t>http://clients.edit-place.com/excel-devs/korben/view-pictures.php?client=CACHECACHE&amp;reference=5663008</t>
  </si>
  <si>
    <t>DOUBLON (CACHECACHE_20160122_CCH_GHOSTS (44).xlsx)</t>
  </si>
  <si>
    <t>Tissu Principal : VISCOSE 92% , ELASTHANNE 8%</t>
  </si>
  <si>
    <t>TS A COTES BANDE CANVAS BOUT</t>
  </si>
  <si>
    <t xml:space="preserve">T-shirt manches longues boutonné </t>
  </si>
  <si>
    <t>http://clients.edit-place.com/excel-devs/korben/view-pictures.php?client=CACHECACHE&amp;reference=5754003</t>
  </si>
  <si>
    <t>Tissu Principal : POLYESTER 62% , VISCOSE 32% , ELASTHANNE 6%</t>
  </si>
  <si>
    <t>Blazer</t>
  </si>
  <si>
    <t>blazer basic</t>
  </si>
  <si>
    <t xml:space="preserve">Veste basique </t>
  </si>
  <si>
    <t>http://clients.edit-place.com/excel-devs/korben/view-pictures.php?client=CACHECACHE&amp;reference=5816001</t>
  </si>
  <si>
    <t>Tissu Principal : POLYESTER 65% , COTON 35%</t>
  </si>
  <si>
    <t>Trench</t>
  </si>
  <si>
    <t>trench court piping capuche</t>
  </si>
  <si>
    <t xml:space="preserve">Trench court à capuche </t>
  </si>
  <si>
    <t>http://clients.edit-place.com/excel-devs/korben/view-pictures.php?client=CACHECACHE&amp;reference=9420042</t>
  </si>
  <si>
    <t>DOUBLON (CACHECACHE_20150824_CCH_GHOSTS (43).xlsx)</t>
  </si>
  <si>
    <t>Tissu Principal : COTON 70% , POLYESTER 26% , ELASTHANNE 4%</t>
  </si>
  <si>
    <t>chemise ML stretch uni</t>
  </si>
  <si>
    <t xml:space="preserve">Chemise cintrée en stretch </t>
  </si>
  <si>
    <t>http://clients.edit-place.com/excel-devs/korben/view-pictures.php?client=CACHECACHE&amp;reference=4585039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</si>
</sst>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136006" TargetMode="External"/><Relationship Id="rId_hyperlink_2" Type="http://schemas.openxmlformats.org/officeDocument/2006/relationships/hyperlink" Target="http://clients.edit-place.com/excel-devs/korben/view-pictures.php?client=CACHECACHE&amp;reference=5137002" TargetMode="External"/><Relationship Id="rId_hyperlink_3" Type="http://schemas.openxmlformats.org/officeDocument/2006/relationships/hyperlink" Target="http://clients.edit-place.com/excel-devs/korben/view-pictures.php?client=CACHECACHE&amp;reference=5151002" TargetMode="External"/><Relationship Id="rId_hyperlink_4" Type="http://schemas.openxmlformats.org/officeDocument/2006/relationships/hyperlink" Target="http://clients.edit-place.com/excel-devs/korben/view-pictures.php?client=CACHECACHE&amp;reference=5222006" TargetMode="External"/><Relationship Id="rId_hyperlink_5" Type="http://schemas.openxmlformats.org/officeDocument/2006/relationships/hyperlink" Target="http://clients.edit-place.com/excel-devs/korben/view-pictures.php?client=CACHECACHE&amp;reference=5222019" TargetMode="External"/><Relationship Id="rId_hyperlink_6" Type="http://schemas.openxmlformats.org/officeDocument/2006/relationships/hyperlink" Target="http://clients.edit-place.com/excel-devs/korben/view-pictures.php?client=CACHECACHE&amp;reference=5420045" TargetMode="External"/><Relationship Id="rId_hyperlink_7" Type="http://schemas.openxmlformats.org/officeDocument/2006/relationships/hyperlink" Target="http://clients.edit-place.com/excel-devs/korben/view-pictures.php?client=CACHECACHE&amp;reference=5420050" TargetMode="External"/><Relationship Id="rId_hyperlink_8" Type="http://schemas.openxmlformats.org/officeDocument/2006/relationships/hyperlink" Target="http://clients.edit-place.com/excel-devs/korben/view-pictures.php?client=CACHECACHE&amp;reference=5424013" TargetMode="External"/><Relationship Id="rId_hyperlink_9" Type="http://schemas.openxmlformats.org/officeDocument/2006/relationships/hyperlink" Target="http://clients.edit-place.com/excel-devs/korben/view-pictures.php?client=CACHECACHE&amp;reference=5424016" TargetMode="External"/><Relationship Id="rId_hyperlink_10" Type="http://schemas.openxmlformats.org/officeDocument/2006/relationships/hyperlink" Target="http://clients.edit-place.com/excel-devs/korben/view-pictures.php?client=CACHECACHE&amp;reference=5654012" TargetMode="External"/><Relationship Id="rId_hyperlink_11" Type="http://schemas.openxmlformats.org/officeDocument/2006/relationships/hyperlink" Target="http://clients.edit-place.com/excel-devs/korben/view-pictures.php?client=CACHECACHE&amp;reference=5655002" TargetMode="External"/><Relationship Id="rId_hyperlink_12" Type="http://schemas.openxmlformats.org/officeDocument/2006/relationships/hyperlink" Target="http://clients.edit-place.com/excel-devs/korben/view-pictures.php?client=CACHECACHE&amp;reference=5657008" TargetMode="External"/><Relationship Id="rId_hyperlink_13" Type="http://schemas.openxmlformats.org/officeDocument/2006/relationships/hyperlink" Target="http://clients.edit-place.com/excel-devs/korben/view-pictures.php?client=CACHECACHE&amp;reference=5657034" TargetMode="External"/><Relationship Id="rId_hyperlink_14" Type="http://schemas.openxmlformats.org/officeDocument/2006/relationships/hyperlink" Target="http://clients.edit-place.com/excel-devs/korben/view-pictures.php?client=CACHECACHE&amp;reference=5657093" TargetMode="External"/><Relationship Id="rId_hyperlink_15" Type="http://schemas.openxmlformats.org/officeDocument/2006/relationships/hyperlink" Target="http://clients.edit-place.com/excel-devs/korben/view-pictures.php?client=CACHECACHE&amp;reference=5658013" TargetMode="External"/><Relationship Id="rId_hyperlink_16" Type="http://schemas.openxmlformats.org/officeDocument/2006/relationships/hyperlink" Target="http://clients.edit-place.com/excel-devs/korben/view-pictures.php?client=CACHECACHE&amp;reference=5663030" TargetMode="External"/><Relationship Id="rId_hyperlink_17" Type="http://schemas.openxmlformats.org/officeDocument/2006/relationships/hyperlink" Target="http://clients.edit-place.com/excel-devs/korben/view-pictures.php?client=CACHECACHE&amp;reference=5758002" TargetMode="External"/><Relationship Id="rId_hyperlink_18" Type="http://schemas.openxmlformats.org/officeDocument/2006/relationships/hyperlink" Target="http://clients.edit-place.com/excel-devs/korben/view-pictures.php?client=CACHECACHE&amp;reference=5842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583004" TargetMode="External"/><Relationship Id="rId_hyperlink_2" Type="http://schemas.openxmlformats.org/officeDocument/2006/relationships/hyperlink" Target="http://clients.edit-place.com/excel-devs/korben/view-pictures.php?client=CACHECACHE&amp;reference=3654005" TargetMode="External"/><Relationship Id="rId_hyperlink_3" Type="http://schemas.openxmlformats.org/officeDocument/2006/relationships/hyperlink" Target="http://clients.edit-place.com/excel-devs/korben/view-pictures.php?client=CACHECACHE&amp;reference=4580006" TargetMode="External"/><Relationship Id="rId_hyperlink_4" Type="http://schemas.openxmlformats.org/officeDocument/2006/relationships/hyperlink" Target="http://clients.edit-place.com/excel-devs/korben/view-pictures.php?client=CACHECACHE&amp;reference=5136001" TargetMode="External"/><Relationship Id="rId_hyperlink_5" Type="http://schemas.openxmlformats.org/officeDocument/2006/relationships/hyperlink" Target="http://clients.edit-place.com/excel-devs/korben/view-pictures.php?client=CACHECACHE&amp;reference=5145001" TargetMode="External"/><Relationship Id="rId_hyperlink_6" Type="http://schemas.openxmlformats.org/officeDocument/2006/relationships/hyperlink" Target="http://clients.edit-place.com/excel-devs/korben/view-pictures.php?client=CACHECACHE&amp;reference=5420052" TargetMode="External"/><Relationship Id="rId_hyperlink_7" Type="http://schemas.openxmlformats.org/officeDocument/2006/relationships/hyperlink" Target="http://clients.edit-place.com/excel-devs/korben/view-pictures.php?client=CACHECACHE&amp;reference=5424002" TargetMode="External"/><Relationship Id="rId_hyperlink_8" Type="http://schemas.openxmlformats.org/officeDocument/2006/relationships/hyperlink" Target="http://clients.edit-place.com/excel-devs/korben/view-pictures.php?client=CACHECACHE&amp;reference=5430003" TargetMode="External"/><Relationship Id="rId_hyperlink_9" Type="http://schemas.openxmlformats.org/officeDocument/2006/relationships/hyperlink" Target="http://clients.edit-place.com/excel-devs/korben/view-pictures.php?client=CACHECACHE&amp;reference=5582001" TargetMode="External"/><Relationship Id="rId_hyperlink_10" Type="http://schemas.openxmlformats.org/officeDocument/2006/relationships/hyperlink" Target="http://clients.edit-place.com/excel-devs/korben/view-pictures.php?client=CACHECACHE&amp;reference=5654004" TargetMode="External"/><Relationship Id="rId_hyperlink_11" Type="http://schemas.openxmlformats.org/officeDocument/2006/relationships/hyperlink" Target="http://clients.edit-place.com/excel-devs/korben/view-pictures.php?client=CACHECACHE&amp;reference=5655003" TargetMode="External"/><Relationship Id="rId_hyperlink_12" Type="http://schemas.openxmlformats.org/officeDocument/2006/relationships/hyperlink" Target="http://clients.edit-place.com/excel-devs/korben/view-pictures.php?client=CACHECACHE&amp;reference=5657005" TargetMode="External"/><Relationship Id="rId_hyperlink_13" Type="http://schemas.openxmlformats.org/officeDocument/2006/relationships/hyperlink" Target="http://clients.edit-place.com/excel-devs/korben/view-pictures.php?client=CACHECACHE&amp;reference=5657069" TargetMode="External"/><Relationship Id="rId_hyperlink_14" Type="http://schemas.openxmlformats.org/officeDocument/2006/relationships/hyperlink" Target="http://clients.edit-place.com/excel-devs/korben/view-pictures.php?client=CACHECACHE&amp;reference=5663008" TargetMode="External"/><Relationship Id="rId_hyperlink_15" Type="http://schemas.openxmlformats.org/officeDocument/2006/relationships/hyperlink" Target="http://clients.edit-place.com/excel-devs/korben/view-pictures.php?client=CACHECACHE&amp;reference=5754003" TargetMode="External"/><Relationship Id="rId_hyperlink_16" Type="http://schemas.openxmlformats.org/officeDocument/2006/relationships/hyperlink" Target="http://clients.edit-place.com/excel-devs/korben/view-pictures.php?client=CACHECACHE&amp;reference=5816001" TargetMode="External"/><Relationship Id="rId_hyperlink_17" Type="http://schemas.openxmlformats.org/officeDocument/2006/relationships/hyperlink" Target="http://clients.edit-place.com/excel-devs/korben/view-pictures.php?client=CACHECACHE&amp;reference=9420042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585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0" workbookViewId="0" showGridLines="true" showRowColHeaders="1">
      <selection activeCell="O19" sqref="O1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5136006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s">
        <v>19</v>
      </c>
      <c r="O2" s="30" t="s">
        <v>20</v>
      </c>
    </row>
    <row r="3" spans="1:15">
      <c r="A3" s="31">
        <v>5137002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22</v>
      </c>
      <c r="L3" s="42" t="s">
        <v>16</v>
      </c>
      <c r="M3" s="43" t="s">
        <v>23</v>
      </c>
      <c r="N3" s="44" t="s">
        <v>24</v>
      </c>
      <c r="O3" s="45" t="s">
        <v>25</v>
      </c>
    </row>
    <row r="4" spans="1:15">
      <c r="A4" s="46">
        <v>5151002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27</v>
      </c>
      <c r="L4" s="57" t="s">
        <v>28</v>
      </c>
      <c r="M4" s="58" t="s">
        <v>18</v>
      </c>
      <c r="N4" s="59" t="s">
        <v>29</v>
      </c>
      <c r="O4" s="60" t="s">
        <v>30</v>
      </c>
    </row>
    <row r="5" spans="1:15">
      <c r="A5" s="61">
        <v>5222006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32</v>
      </c>
      <c r="K5" s="71" t="s">
        <v>33</v>
      </c>
      <c r="L5" s="72" t="s">
        <v>34</v>
      </c>
      <c r="M5" s="73" t="s">
        <v>35</v>
      </c>
      <c r="N5" s="74" t="s">
        <v>36</v>
      </c>
      <c r="O5" s="75" t="s">
        <v>37</v>
      </c>
    </row>
    <row r="6" spans="1:15">
      <c r="A6" s="76">
        <v>5222019</v>
      </c>
      <c r="B6" s="77" t="s">
        <v>38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32</v>
      </c>
      <c r="K6" s="86" t="s">
        <v>39</v>
      </c>
      <c r="L6" s="87" t="s">
        <v>34</v>
      </c>
      <c r="M6" s="88" t="s">
        <v>35</v>
      </c>
      <c r="N6" s="89" t="s">
        <v>40</v>
      </c>
      <c r="O6" s="90" t="s">
        <v>41</v>
      </c>
    </row>
    <row r="7" spans="1:15">
      <c r="A7" s="91">
        <v>5420045</v>
      </c>
      <c r="B7" s="92" t="s">
        <v>42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43</v>
      </c>
      <c r="K7" s="101" t="s">
        <v>44</v>
      </c>
      <c r="L7" s="102" t="s">
        <v>43</v>
      </c>
      <c r="M7" s="103" t="s">
        <v>45</v>
      </c>
      <c r="N7" s="104" t="s">
        <v>46</v>
      </c>
      <c r="O7" s="105" t="s">
        <v>47</v>
      </c>
    </row>
    <row r="8" spans="1:15">
      <c r="A8" s="106">
        <v>5420050</v>
      </c>
      <c r="B8" s="107" t="s">
        <v>48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43</v>
      </c>
      <c r="K8" s="116" t="s">
        <v>49</v>
      </c>
      <c r="L8" s="117" t="s">
        <v>43</v>
      </c>
      <c r="M8" s="118" t="s">
        <v>45</v>
      </c>
      <c r="N8" s="119" t="s">
        <v>50</v>
      </c>
      <c r="O8" s="120" t="s">
        <v>51</v>
      </c>
    </row>
    <row r="9" spans="1:15">
      <c r="A9" s="121">
        <v>5424013</v>
      </c>
      <c r="B9" s="122" t="s">
        <v>52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43</v>
      </c>
      <c r="K9" s="131" t="s">
        <v>17</v>
      </c>
      <c r="L9" s="132" t="s">
        <v>53</v>
      </c>
      <c r="M9" s="133" t="s">
        <v>54</v>
      </c>
      <c r="N9" s="134" t="s">
        <v>55</v>
      </c>
      <c r="O9" s="135" t="s">
        <v>56</v>
      </c>
    </row>
    <row r="10" spans="1:15">
      <c r="A10" s="136">
        <v>5424016</v>
      </c>
      <c r="B10" s="137" t="s">
        <v>57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43</v>
      </c>
      <c r="K10" s="146" t="s">
        <v>58</v>
      </c>
      <c r="L10" s="147" t="s">
        <v>53</v>
      </c>
      <c r="M10" s="148" t="s">
        <v>54</v>
      </c>
      <c r="N10" s="149" t="s">
        <v>59</v>
      </c>
      <c r="O10" s="150" t="s">
        <v>60</v>
      </c>
    </row>
    <row r="11" spans="1:15">
      <c r="A11" s="151">
        <v>5654012</v>
      </c>
      <c r="B11" s="152" t="s">
        <v>61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62</v>
      </c>
      <c r="K11" s="161" t="s">
        <v>63</v>
      </c>
      <c r="L11" s="162" t="s">
        <v>64</v>
      </c>
      <c r="M11" s="163" t="s">
        <v>65</v>
      </c>
      <c r="N11" s="164" t="s">
        <v>66</v>
      </c>
      <c r="O11" s="165" t="s">
        <v>67</v>
      </c>
    </row>
    <row r="12" spans="1:15">
      <c r="A12" s="166">
        <v>5655002</v>
      </c>
      <c r="B12" s="167" t="s">
        <v>68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62</v>
      </c>
      <c r="K12" s="176" t="s">
        <v>69</v>
      </c>
      <c r="L12" s="177" t="s">
        <v>64</v>
      </c>
      <c r="M12" s="178" t="s">
        <v>70</v>
      </c>
      <c r="N12" s="179" t="s">
        <v>71</v>
      </c>
      <c r="O12" s="180" t="s">
        <v>72</v>
      </c>
    </row>
    <row r="13" spans="1:15">
      <c r="A13" s="181">
        <v>5657008</v>
      </c>
      <c r="B13" s="182" t="s">
        <v>73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62</v>
      </c>
      <c r="K13" s="191" t="s">
        <v>74</v>
      </c>
      <c r="L13" s="192" t="s">
        <v>75</v>
      </c>
      <c r="M13" s="193" t="s">
        <v>65</v>
      </c>
      <c r="N13" s="194" t="s">
        <v>76</v>
      </c>
      <c r="O13" s="195" t="s">
        <v>77</v>
      </c>
    </row>
    <row r="14" spans="1:15">
      <c r="A14" s="196">
        <v>5657034</v>
      </c>
      <c r="B14" s="197" t="s">
        <v>78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62</v>
      </c>
      <c r="K14" s="206" t="s">
        <v>79</v>
      </c>
      <c r="L14" s="207" t="s">
        <v>75</v>
      </c>
      <c r="M14" s="208" t="s">
        <v>65</v>
      </c>
      <c r="N14" s="209" t="s">
        <v>80</v>
      </c>
      <c r="O14" s="210" t="s">
        <v>81</v>
      </c>
    </row>
    <row r="15" spans="1:15">
      <c r="A15" s="211">
        <v>5657093</v>
      </c>
      <c r="B15" s="212" t="s">
        <v>82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62</v>
      </c>
      <c r="K15" s="221" t="s">
        <v>83</v>
      </c>
      <c r="L15" s="222" t="s">
        <v>75</v>
      </c>
      <c r="M15" s="223" t="s">
        <v>65</v>
      </c>
      <c r="N15" s="224" t="s">
        <v>84</v>
      </c>
      <c r="O15" s="225" t="s">
        <v>85</v>
      </c>
    </row>
    <row r="16" spans="1:15">
      <c r="A16" s="226">
        <v>5658013</v>
      </c>
      <c r="B16" s="227" t="s">
        <v>86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62</v>
      </c>
      <c r="K16" s="236" t="s">
        <v>87</v>
      </c>
      <c r="L16" s="237" t="s">
        <v>75</v>
      </c>
      <c r="M16" s="238" t="s">
        <v>70</v>
      </c>
      <c r="N16" s="239" t="s">
        <v>88</v>
      </c>
      <c r="O16" s="240" t="s">
        <v>89</v>
      </c>
    </row>
    <row r="17" spans="1:15">
      <c r="A17" s="241">
        <v>5663030</v>
      </c>
      <c r="B17" s="242" t="s">
        <v>90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62</v>
      </c>
      <c r="K17" s="251" t="s">
        <v>49</v>
      </c>
      <c r="L17" s="252" t="s">
        <v>91</v>
      </c>
      <c r="M17" s="253" t="s">
        <v>65</v>
      </c>
      <c r="N17" s="254" t="s">
        <v>92</v>
      </c>
      <c r="O17" s="255" t="s">
        <v>93</v>
      </c>
    </row>
    <row r="18" spans="1:15">
      <c r="A18" s="256">
        <v>5758002</v>
      </c>
      <c r="B18" s="257" t="s">
        <v>94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95</v>
      </c>
      <c r="K18" s="266" t="s">
        <v>49</v>
      </c>
      <c r="L18" s="267" t="s">
        <v>96</v>
      </c>
      <c r="M18" s="268" t="s">
        <v>97</v>
      </c>
      <c r="N18" s="269" t="s">
        <v>98</v>
      </c>
      <c r="O18" s="270" t="s">
        <v>99</v>
      </c>
    </row>
    <row r="19" spans="1:15">
      <c r="A19" s="271">
        <v>5842001</v>
      </c>
      <c r="B19" s="272" t="s">
        <v>100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101</v>
      </c>
      <c r="K19" s="281" t="s">
        <v>102</v>
      </c>
      <c r="L19" s="282" t="s">
        <v>103</v>
      </c>
      <c r="M19" s="283" t="s">
        <v>104</v>
      </c>
      <c r="N19" s="284" t="s">
        <v>105</v>
      </c>
      <c r="O19" s="28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136006"/>
    <hyperlink ref="B3" r:id="rId_hyperlink_2" tooltip="http://clients.edit-place.com/excel-devs/korben/view-pictures.php?client=CACHECACHE&amp;reference=5137002"/>
    <hyperlink ref="B4" r:id="rId_hyperlink_3" tooltip="http://clients.edit-place.com/excel-devs/korben/view-pictures.php?client=CACHECACHE&amp;reference=5151002"/>
    <hyperlink ref="B5" r:id="rId_hyperlink_4" tooltip="http://clients.edit-place.com/excel-devs/korben/view-pictures.php?client=CACHECACHE&amp;reference=5222006"/>
    <hyperlink ref="B6" r:id="rId_hyperlink_5" tooltip="http://clients.edit-place.com/excel-devs/korben/view-pictures.php?client=CACHECACHE&amp;reference=5222019"/>
    <hyperlink ref="B7" r:id="rId_hyperlink_6" tooltip="http://clients.edit-place.com/excel-devs/korben/view-pictures.php?client=CACHECACHE&amp;reference=5420045"/>
    <hyperlink ref="B8" r:id="rId_hyperlink_7" tooltip="http://clients.edit-place.com/excel-devs/korben/view-pictures.php?client=CACHECACHE&amp;reference=5420050"/>
    <hyperlink ref="B9" r:id="rId_hyperlink_8" tooltip="http://clients.edit-place.com/excel-devs/korben/view-pictures.php?client=CACHECACHE&amp;reference=5424013"/>
    <hyperlink ref="B10" r:id="rId_hyperlink_9" tooltip="http://clients.edit-place.com/excel-devs/korben/view-pictures.php?client=CACHECACHE&amp;reference=5424016"/>
    <hyperlink ref="B11" r:id="rId_hyperlink_10" tooltip="http://clients.edit-place.com/excel-devs/korben/view-pictures.php?client=CACHECACHE&amp;reference=5654012"/>
    <hyperlink ref="B12" r:id="rId_hyperlink_11" tooltip="http://clients.edit-place.com/excel-devs/korben/view-pictures.php?client=CACHECACHE&amp;reference=5655002"/>
    <hyperlink ref="B13" r:id="rId_hyperlink_12" tooltip="http://clients.edit-place.com/excel-devs/korben/view-pictures.php?client=CACHECACHE&amp;reference=5657008"/>
    <hyperlink ref="B14" r:id="rId_hyperlink_13" tooltip="http://clients.edit-place.com/excel-devs/korben/view-pictures.php?client=CACHECACHE&amp;reference=5657034"/>
    <hyperlink ref="B15" r:id="rId_hyperlink_14" tooltip="http://clients.edit-place.com/excel-devs/korben/view-pictures.php?client=CACHECACHE&amp;reference=5657093"/>
    <hyperlink ref="B16" r:id="rId_hyperlink_15" tooltip="http://clients.edit-place.com/excel-devs/korben/view-pictures.php?client=CACHECACHE&amp;reference=5658013"/>
    <hyperlink ref="B17" r:id="rId_hyperlink_16" tooltip="http://clients.edit-place.com/excel-devs/korben/view-pictures.php?client=CACHECACHE&amp;reference=5663030"/>
    <hyperlink ref="B18" r:id="rId_hyperlink_17" tooltip="http://clients.edit-place.com/excel-devs/korben/view-pictures.php?client=CACHECACHE&amp;reference=5758002"/>
    <hyperlink ref="B19" r:id="rId_hyperlink_18" tooltip="http://clients.edit-place.com/excel-devs/korben/view-pictures.php?client=CACHECACHE&amp;reference=584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selection activeCell="P18" sqref="P1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86" t="s">
        <v>0</v>
      </c>
      <c r="B1" s="287" t="s">
        <v>1</v>
      </c>
      <c r="C1" s="288" t="s">
        <v>107</v>
      </c>
      <c r="D1" s="289" t="s">
        <v>2</v>
      </c>
      <c r="E1" s="290" t="s">
        <v>3</v>
      </c>
      <c r="F1" s="291" t="s">
        <v>4</v>
      </c>
      <c r="G1" s="292" t="s">
        <v>5</v>
      </c>
      <c r="H1" s="293" t="s">
        <v>6</v>
      </c>
      <c r="I1" s="294" t="s">
        <v>7</v>
      </c>
      <c r="J1" s="295" t="s">
        <v>8</v>
      </c>
      <c r="K1" s="296" t="s">
        <v>9</v>
      </c>
      <c r="L1" s="297" t="s">
        <v>10</v>
      </c>
      <c r="M1" s="298" t="s">
        <v>11</v>
      </c>
      <c r="N1" s="299" t="s">
        <v>12</v>
      </c>
      <c r="O1" s="300" t="s">
        <v>13</v>
      </c>
      <c r="P1" s="301" t="s">
        <v>14</v>
      </c>
    </row>
    <row r="2" spans="1:16">
      <c r="A2" s="302">
        <v>3583004</v>
      </c>
      <c r="B2" s="303" t="s">
        <v>108</v>
      </c>
      <c r="C2" s="304" t="s">
        <v>109</v>
      </c>
      <c r="D2" s="305"/>
      <c r="E2" s="306">
        <f>LEN(D2)</f>
        <v>0</v>
      </c>
      <c r="F2" s="307"/>
      <c r="G2" s="308">
        <f>LEN(F2)</f>
        <v>0</v>
      </c>
      <c r="H2" s="309"/>
      <c r="I2" s="310">
        <f>LEN(H2)</f>
        <v>0</v>
      </c>
      <c r="J2" s="311"/>
      <c r="K2" s="312" t="s">
        <v>110</v>
      </c>
      <c r="L2" s="313" t="s">
        <v>79</v>
      </c>
      <c r="M2" s="314" t="s">
        <v>111</v>
      </c>
      <c r="N2" s="315" t="s">
        <v>112</v>
      </c>
      <c r="O2" s="316" t="s">
        <v>113</v>
      </c>
      <c r="P2" s="317" t="s">
        <v>114</v>
      </c>
    </row>
    <row r="3" spans="1:16">
      <c r="A3" s="318">
        <v>3654005</v>
      </c>
      <c r="B3" s="319" t="s">
        <v>115</v>
      </c>
      <c r="C3" s="320" t="s">
        <v>116</v>
      </c>
      <c r="D3" s="321"/>
      <c r="E3" s="322">
        <f>LEN(D3)</f>
        <v>0</v>
      </c>
      <c r="F3" s="323"/>
      <c r="G3" s="324">
        <f>LEN(F3)</f>
        <v>0</v>
      </c>
      <c r="H3" s="325"/>
      <c r="I3" s="326">
        <f>LEN(H3)</f>
        <v>0</v>
      </c>
      <c r="J3" s="327"/>
      <c r="K3" s="328" t="s">
        <v>62</v>
      </c>
      <c r="L3" s="329" t="s">
        <v>69</v>
      </c>
      <c r="M3" s="330" t="s">
        <v>64</v>
      </c>
      <c r="N3" s="331" t="s">
        <v>65</v>
      </c>
      <c r="O3" s="332" t="s">
        <v>117</v>
      </c>
      <c r="P3" s="333" t="s">
        <v>118</v>
      </c>
    </row>
    <row r="4" spans="1:16">
      <c r="A4" s="334">
        <v>4580006</v>
      </c>
      <c r="B4" s="335" t="s">
        <v>119</v>
      </c>
      <c r="C4" s="336" t="s">
        <v>120</v>
      </c>
      <c r="D4" s="337"/>
      <c r="E4" s="338">
        <f>LEN(D4)</f>
        <v>0</v>
      </c>
      <c r="F4" s="339"/>
      <c r="G4" s="340">
        <f>LEN(F4)</f>
        <v>0</v>
      </c>
      <c r="H4" s="341"/>
      <c r="I4" s="342">
        <f>LEN(H4)</f>
        <v>0</v>
      </c>
      <c r="J4" s="343"/>
      <c r="K4" s="344" t="s">
        <v>110</v>
      </c>
      <c r="L4" s="345" t="s">
        <v>121</v>
      </c>
      <c r="M4" s="346" t="s">
        <v>111</v>
      </c>
      <c r="N4" s="347" t="s">
        <v>122</v>
      </c>
      <c r="O4" s="348" t="s">
        <v>123</v>
      </c>
      <c r="P4" s="349" t="s">
        <v>124</v>
      </c>
    </row>
    <row r="5" spans="1:16">
      <c r="A5" s="350">
        <v>5136001</v>
      </c>
      <c r="B5" s="351" t="s">
        <v>125</v>
      </c>
      <c r="C5" s="352" t="s">
        <v>126</v>
      </c>
      <c r="D5" s="353"/>
      <c r="E5" s="354">
        <f>LEN(D5)</f>
        <v>0</v>
      </c>
      <c r="F5" s="355"/>
      <c r="G5" s="356">
        <f>LEN(F5)</f>
        <v>0</v>
      </c>
      <c r="H5" s="357"/>
      <c r="I5" s="358">
        <f>LEN(H5)</f>
        <v>0</v>
      </c>
      <c r="J5" s="359"/>
      <c r="K5" s="360" t="s">
        <v>16</v>
      </c>
      <c r="L5" s="361" t="s">
        <v>74</v>
      </c>
      <c r="M5" s="362" t="s">
        <v>16</v>
      </c>
      <c r="N5" s="363" t="s">
        <v>18</v>
      </c>
      <c r="O5" s="364" t="s">
        <v>127</v>
      </c>
      <c r="P5" s="365" t="s">
        <v>128</v>
      </c>
    </row>
    <row r="6" spans="1:16">
      <c r="A6" s="366">
        <v>5145001</v>
      </c>
      <c r="B6" s="367" t="s">
        <v>129</v>
      </c>
      <c r="C6" s="368" t="s">
        <v>130</v>
      </c>
      <c r="D6" s="369"/>
      <c r="E6" s="370">
        <f>LEN(D6)</f>
        <v>0</v>
      </c>
      <c r="F6" s="371"/>
      <c r="G6" s="372">
        <f>LEN(F6)</f>
        <v>0</v>
      </c>
      <c r="H6" s="373"/>
      <c r="I6" s="374">
        <f>LEN(H6)</f>
        <v>0</v>
      </c>
      <c r="J6" s="375"/>
      <c r="K6" s="376" t="s">
        <v>16</v>
      </c>
      <c r="L6" s="377" t="s">
        <v>131</v>
      </c>
      <c r="M6" s="378" t="s">
        <v>132</v>
      </c>
      <c r="N6" s="379" t="s">
        <v>35</v>
      </c>
      <c r="O6" s="380" t="s">
        <v>133</v>
      </c>
      <c r="P6" s="381" t="s">
        <v>134</v>
      </c>
    </row>
    <row r="7" spans="1:16">
      <c r="A7" s="382">
        <v>5420052</v>
      </c>
      <c r="B7" s="383" t="s">
        <v>135</v>
      </c>
      <c r="C7" s="384" t="s">
        <v>136</v>
      </c>
      <c r="D7" s="385"/>
      <c r="E7" s="386">
        <f>LEN(D7)</f>
        <v>0</v>
      </c>
      <c r="F7" s="387"/>
      <c r="G7" s="388">
        <f>LEN(F7)</f>
        <v>0</v>
      </c>
      <c r="H7" s="389"/>
      <c r="I7" s="390">
        <f>LEN(H7)</f>
        <v>0</v>
      </c>
      <c r="J7" s="391"/>
      <c r="K7" s="392" t="s">
        <v>43</v>
      </c>
      <c r="L7" s="393" t="s">
        <v>49</v>
      </c>
      <c r="M7" s="394" t="s">
        <v>43</v>
      </c>
      <c r="N7" s="395" t="s">
        <v>45</v>
      </c>
      <c r="O7" s="396" t="s">
        <v>137</v>
      </c>
      <c r="P7" s="397" t="s">
        <v>47</v>
      </c>
    </row>
    <row r="8" spans="1:16">
      <c r="A8" s="398">
        <v>5424002</v>
      </c>
      <c r="B8" s="399" t="s">
        <v>138</v>
      </c>
      <c r="C8" s="400" t="s">
        <v>139</v>
      </c>
      <c r="D8" s="401"/>
      <c r="E8" s="402">
        <f>LEN(D8)</f>
        <v>0</v>
      </c>
      <c r="F8" s="403"/>
      <c r="G8" s="404">
        <f>LEN(F8)</f>
        <v>0</v>
      </c>
      <c r="H8" s="405"/>
      <c r="I8" s="406">
        <f>LEN(H8)</f>
        <v>0</v>
      </c>
      <c r="J8" s="407"/>
      <c r="K8" s="408" t="s">
        <v>43</v>
      </c>
      <c r="L8" s="409" t="s">
        <v>49</v>
      </c>
      <c r="M8" s="410" t="s">
        <v>53</v>
      </c>
      <c r="N8" s="411" t="s">
        <v>54</v>
      </c>
      <c r="O8" s="412" t="s">
        <v>140</v>
      </c>
      <c r="P8" s="413" t="s">
        <v>141</v>
      </c>
    </row>
    <row r="9" spans="1:16">
      <c r="A9" s="414">
        <v>5430003</v>
      </c>
      <c r="B9" s="415" t="s">
        <v>142</v>
      </c>
      <c r="C9" s="416" t="s">
        <v>143</v>
      </c>
      <c r="D9" s="417"/>
      <c r="E9" s="418">
        <f>LEN(D9)</f>
        <v>0</v>
      </c>
      <c r="F9" s="419"/>
      <c r="G9" s="420">
        <f>LEN(F9)</f>
        <v>0</v>
      </c>
      <c r="H9" s="421"/>
      <c r="I9" s="422">
        <f>LEN(H9)</f>
        <v>0</v>
      </c>
      <c r="J9" s="423"/>
      <c r="K9" s="424" t="s">
        <v>43</v>
      </c>
      <c r="L9" s="425" t="s">
        <v>58</v>
      </c>
      <c r="M9" s="426" t="s">
        <v>144</v>
      </c>
      <c r="N9" s="427" t="s">
        <v>91</v>
      </c>
      <c r="O9" s="428" t="s">
        <v>145</v>
      </c>
      <c r="P9" s="429" t="s">
        <v>146</v>
      </c>
    </row>
    <row r="10" spans="1:16">
      <c r="A10" s="430">
        <v>5582001</v>
      </c>
      <c r="B10" s="431" t="s">
        <v>147</v>
      </c>
      <c r="C10" s="432" t="s">
        <v>130</v>
      </c>
      <c r="D10" s="433"/>
      <c r="E10" s="434">
        <f>LEN(D10)</f>
        <v>0</v>
      </c>
      <c r="F10" s="435"/>
      <c r="G10" s="436">
        <f>LEN(F10)</f>
        <v>0</v>
      </c>
      <c r="H10" s="437"/>
      <c r="I10" s="438">
        <f>LEN(H10)</f>
        <v>0</v>
      </c>
      <c r="J10" s="439"/>
      <c r="K10" s="440" t="s">
        <v>110</v>
      </c>
      <c r="L10" s="441" t="s">
        <v>148</v>
      </c>
      <c r="M10" s="442" t="s">
        <v>111</v>
      </c>
      <c r="N10" s="443" t="s">
        <v>149</v>
      </c>
      <c r="O10" s="444" t="s">
        <v>150</v>
      </c>
      <c r="P10" s="445" t="s">
        <v>151</v>
      </c>
    </row>
    <row r="11" spans="1:16">
      <c r="A11" s="446">
        <v>5654004</v>
      </c>
      <c r="B11" s="447" t="s">
        <v>152</v>
      </c>
      <c r="C11" s="448" t="s">
        <v>153</v>
      </c>
      <c r="D11" s="449"/>
      <c r="E11" s="450">
        <f>LEN(D11)</f>
        <v>0</v>
      </c>
      <c r="F11" s="451"/>
      <c r="G11" s="452">
        <f>LEN(F11)</f>
        <v>0</v>
      </c>
      <c r="H11" s="453"/>
      <c r="I11" s="454">
        <f>LEN(H11)</f>
        <v>0</v>
      </c>
      <c r="J11" s="455"/>
      <c r="K11" s="456" t="s">
        <v>62</v>
      </c>
      <c r="L11" s="457" t="s">
        <v>154</v>
      </c>
      <c r="M11" s="458" t="s">
        <v>64</v>
      </c>
      <c r="N11" s="459" t="s">
        <v>65</v>
      </c>
      <c r="O11" s="460" t="s">
        <v>155</v>
      </c>
      <c r="P11" s="461" t="s">
        <v>156</v>
      </c>
    </row>
    <row r="12" spans="1:16">
      <c r="A12" s="462">
        <v>5655003</v>
      </c>
      <c r="B12" s="463" t="s">
        <v>157</v>
      </c>
      <c r="C12" s="464" t="s">
        <v>158</v>
      </c>
      <c r="D12" s="465"/>
      <c r="E12" s="466">
        <f>LEN(D12)</f>
        <v>0</v>
      </c>
      <c r="F12" s="467"/>
      <c r="G12" s="468">
        <f>LEN(F12)</f>
        <v>0</v>
      </c>
      <c r="H12" s="469"/>
      <c r="I12" s="470">
        <f>LEN(H12)</f>
        <v>0</v>
      </c>
      <c r="J12" s="471"/>
      <c r="K12" s="472" t="s">
        <v>62</v>
      </c>
      <c r="L12" s="473" t="s">
        <v>159</v>
      </c>
      <c r="M12" s="474" t="s">
        <v>64</v>
      </c>
      <c r="N12" s="475" t="s">
        <v>70</v>
      </c>
      <c r="O12" s="476" t="s">
        <v>160</v>
      </c>
      <c r="P12" s="477" t="s">
        <v>93</v>
      </c>
    </row>
    <row r="13" spans="1:16">
      <c r="A13" s="478">
        <v>5657005</v>
      </c>
      <c r="B13" s="479" t="s">
        <v>161</v>
      </c>
      <c r="C13" s="480" t="s">
        <v>143</v>
      </c>
      <c r="D13" s="481"/>
      <c r="E13" s="482">
        <f>LEN(D13)</f>
        <v>0</v>
      </c>
      <c r="F13" s="483"/>
      <c r="G13" s="484">
        <f>LEN(F13)</f>
        <v>0</v>
      </c>
      <c r="H13" s="485"/>
      <c r="I13" s="486">
        <f>LEN(H13)</f>
        <v>0</v>
      </c>
      <c r="J13" s="487"/>
      <c r="K13" s="488" t="s">
        <v>62</v>
      </c>
      <c r="L13" s="489" t="s">
        <v>159</v>
      </c>
      <c r="M13" s="490" t="s">
        <v>75</v>
      </c>
      <c r="N13" s="491" t="s">
        <v>65</v>
      </c>
      <c r="O13" s="492" t="s">
        <v>162</v>
      </c>
      <c r="P13" s="493" t="s">
        <v>163</v>
      </c>
    </row>
    <row r="14" spans="1:16">
      <c r="A14" s="494">
        <v>5657069</v>
      </c>
      <c r="B14" s="495" t="s">
        <v>164</v>
      </c>
      <c r="C14" s="496" t="s">
        <v>158</v>
      </c>
      <c r="D14" s="497"/>
      <c r="E14" s="498">
        <f>LEN(D14)</f>
        <v>0</v>
      </c>
      <c r="F14" s="499"/>
      <c r="G14" s="500">
        <f>LEN(F14)</f>
        <v>0</v>
      </c>
      <c r="H14" s="501"/>
      <c r="I14" s="502">
        <f>LEN(H14)</f>
        <v>0</v>
      </c>
      <c r="J14" s="503"/>
      <c r="K14" s="504" t="s">
        <v>62</v>
      </c>
      <c r="L14" s="505" t="s">
        <v>17</v>
      </c>
      <c r="M14" s="506" t="s">
        <v>75</v>
      </c>
      <c r="N14" s="507" t="s">
        <v>65</v>
      </c>
      <c r="O14" s="508" t="s">
        <v>165</v>
      </c>
      <c r="P14" s="509" t="s">
        <v>166</v>
      </c>
    </row>
    <row r="15" spans="1:16">
      <c r="A15" s="510">
        <v>5663008</v>
      </c>
      <c r="B15" s="511" t="s">
        <v>167</v>
      </c>
      <c r="C15" s="512" t="s">
        <v>168</v>
      </c>
      <c r="D15" s="513"/>
      <c r="E15" s="514">
        <f>LEN(D15)</f>
        <v>0</v>
      </c>
      <c r="F15" s="515"/>
      <c r="G15" s="516">
        <f>LEN(F15)</f>
        <v>0</v>
      </c>
      <c r="H15" s="517"/>
      <c r="I15" s="518">
        <f>LEN(H15)</f>
        <v>0</v>
      </c>
      <c r="J15" s="519"/>
      <c r="K15" s="520" t="s">
        <v>62</v>
      </c>
      <c r="L15" s="521" t="s">
        <v>169</v>
      </c>
      <c r="M15" s="522" t="s">
        <v>91</v>
      </c>
      <c r="N15" s="523" t="s">
        <v>65</v>
      </c>
      <c r="O15" s="524" t="s">
        <v>170</v>
      </c>
      <c r="P15" s="525" t="s">
        <v>171</v>
      </c>
    </row>
    <row r="16" spans="1:16">
      <c r="A16" s="526">
        <v>5754003</v>
      </c>
      <c r="B16" s="527" t="s">
        <v>172</v>
      </c>
      <c r="C16" s="528" t="s">
        <v>168</v>
      </c>
      <c r="D16" s="529"/>
      <c r="E16" s="530">
        <f>LEN(D16)</f>
        <v>0</v>
      </c>
      <c r="F16" s="531"/>
      <c r="G16" s="532">
        <f>LEN(F16)</f>
        <v>0</v>
      </c>
      <c r="H16" s="533"/>
      <c r="I16" s="534">
        <f>LEN(H16)</f>
        <v>0</v>
      </c>
      <c r="J16" s="535"/>
      <c r="K16" s="536" t="s">
        <v>95</v>
      </c>
      <c r="L16" s="537" t="s">
        <v>173</v>
      </c>
      <c r="M16" s="538" t="s">
        <v>174</v>
      </c>
      <c r="N16" s="539" t="s">
        <v>97</v>
      </c>
      <c r="O16" s="540" t="s">
        <v>175</v>
      </c>
      <c r="P16" s="541" t="s">
        <v>176</v>
      </c>
    </row>
    <row r="17" spans="1:16">
      <c r="A17" s="542">
        <v>5816001</v>
      </c>
      <c r="B17" s="543" t="s">
        <v>177</v>
      </c>
      <c r="C17" s="544" t="s">
        <v>136</v>
      </c>
      <c r="D17" s="545"/>
      <c r="E17" s="546">
        <f>LEN(D17)</f>
        <v>0</v>
      </c>
      <c r="F17" s="547"/>
      <c r="G17" s="548">
        <f>LEN(F17)</f>
        <v>0</v>
      </c>
      <c r="H17" s="549"/>
      <c r="I17" s="550">
        <f>LEN(H17)</f>
        <v>0</v>
      </c>
      <c r="J17" s="551"/>
      <c r="K17" s="552" t="s">
        <v>101</v>
      </c>
      <c r="L17" s="553" t="s">
        <v>178</v>
      </c>
      <c r="M17" s="554" t="s">
        <v>179</v>
      </c>
      <c r="N17" s="555" t="s">
        <v>35</v>
      </c>
      <c r="O17" s="556" t="s">
        <v>180</v>
      </c>
      <c r="P17" s="557" t="s">
        <v>181</v>
      </c>
    </row>
    <row r="18" spans="1:16">
      <c r="A18" s="558">
        <v>9420042</v>
      </c>
      <c r="B18" s="559" t="s">
        <v>182</v>
      </c>
      <c r="C18" s="560" t="s">
        <v>183</v>
      </c>
      <c r="D18" s="561"/>
      <c r="E18" s="562">
        <f>LEN(D18)</f>
        <v>0</v>
      </c>
      <c r="F18" s="563"/>
      <c r="G18" s="564">
        <f>LEN(F18)</f>
        <v>0</v>
      </c>
      <c r="H18" s="565"/>
      <c r="I18" s="566">
        <f>LEN(H18)</f>
        <v>0</v>
      </c>
      <c r="J18" s="567"/>
      <c r="K18" s="568" t="s">
        <v>43</v>
      </c>
      <c r="L18" s="569" t="s">
        <v>184</v>
      </c>
      <c r="M18" s="570" t="s">
        <v>43</v>
      </c>
      <c r="N18" s="571" t="s">
        <v>45</v>
      </c>
      <c r="O18" s="572" t="s">
        <v>185</v>
      </c>
      <c r="P18" s="573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583004"/>
    <hyperlink ref="B3" r:id="rId_hyperlink_2" tooltip="http://clients.edit-place.com/excel-devs/korben/view-pictures.php?client=CACHECACHE&amp;reference=3654005"/>
    <hyperlink ref="B4" r:id="rId_hyperlink_3" tooltip="http://clients.edit-place.com/excel-devs/korben/view-pictures.php?client=CACHECACHE&amp;reference=4580006"/>
    <hyperlink ref="B5" r:id="rId_hyperlink_4" tooltip="http://clients.edit-place.com/excel-devs/korben/view-pictures.php?client=CACHECACHE&amp;reference=5136001"/>
    <hyperlink ref="B6" r:id="rId_hyperlink_5" tooltip="http://clients.edit-place.com/excel-devs/korben/view-pictures.php?client=CACHECACHE&amp;reference=5145001"/>
    <hyperlink ref="B7" r:id="rId_hyperlink_6" tooltip="http://clients.edit-place.com/excel-devs/korben/view-pictures.php?client=CACHECACHE&amp;reference=5420052"/>
    <hyperlink ref="B8" r:id="rId_hyperlink_7" tooltip="http://clients.edit-place.com/excel-devs/korben/view-pictures.php?client=CACHECACHE&amp;reference=5424002"/>
    <hyperlink ref="B9" r:id="rId_hyperlink_8" tooltip="http://clients.edit-place.com/excel-devs/korben/view-pictures.php?client=CACHECACHE&amp;reference=5430003"/>
    <hyperlink ref="B10" r:id="rId_hyperlink_9" tooltip="http://clients.edit-place.com/excel-devs/korben/view-pictures.php?client=CACHECACHE&amp;reference=5582001"/>
    <hyperlink ref="B11" r:id="rId_hyperlink_10" tooltip="http://clients.edit-place.com/excel-devs/korben/view-pictures.php?client=CACHECACHE&amp;reference=5654004"/>
    <hyperlink ref="B12" r:id="rId_hyperlink_11" tooltip="http://clients.edit-place.com/excel-devs/korben/view-pictures.php?client=CACHECACHE&amp;reference=5655003"/>
    <hyperlink ref="B13" r:id="rId_hyperlink_12" tooltip="http://clients.edit-place.com/excel-devs/korben/view-pictures.php?client=CACHECACHE&amp;reference=5657005"/>
    <hyperlink ref="B14" r:id="rId_hyperlink_13" tooltip="http://clients.edit-place.com/excel-devs/korben/view-pictures.php?client=CACHECACHE&amp;reference=5657069"/>
    <hyperlink ref="B15" r:id="rId_hyperlink_14" tooltip="http://clients.edit-place.com/excel-devs/korben/view-pictures.php?client=CACHECACHE&amp;reference=5663008"/>
    <hyperlink ref="B16" r:id="rId_hyperlink_15" tooltip="http://clients.edit-place.com/excel-devs/korben/view-pictures.php?client=CACHECACHE&amp;reference=5754003"/>
    <hyperlink ref="B17" r:id="rId_hyperlink_16" tooltip="http://clients.edit-place.com/excel-devs/korben/view-pictures.php?client=CACHECACHE&amp;reference=5816001"/>
    <hyperlink ref="B18" r:id="rId_hyperlink_17" tooltip="http://clients.edit-place.com/excel-devs/korben/view-pictures.php?client=CACHECACHE&amp;reference=94200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74" t="s">
        <v>0</v>
      </c>
      <c r="B1" s="575" t="s">
        <v>1</v>
      </c>
    </row>
    <row r="2" spans="1:2">
      <c r="A2" s="576">
        <v>4585039</v>
      </c>
      <c r="B2" s="577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5850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2016-02-18T16:42:29+01:00</dcterms:created>
  <dcterms:modified xsi:type="dcterms:W3CDTF">2016-02-18T16:42:29+01:00</dcterms:modified>
  <dc:title>Untitled Spreadsheet</dc:title>
  <dc:description/>
  <dc:subject/>
  <cp:keywords/>
  <cp:category/>
</cp:coreProperties>
</file>