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<sst xmlns="http://schemas.openxmlformats.org/spreadsheetml/2006/main" uniqueCount="90">
  <si>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</si>
  <si>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</si>
  <si>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</si>
  <si>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</si>
  <si>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</si>
  <si>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</si>
  <si>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</si>
  <si>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</si>
  <si>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</si>
  <si>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</si>
  <si>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</si>
  <si>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</si>
  <si>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</si>
  <si>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</si>
  <si>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</si>
  <si>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http://clients.edit-place.com/excel-devs/korben/view-pictures.php?client=CACHECACHE&amp;reference=4225021</t>
  </si>
  <si>
    <t>Jupe</t>
  </si>
  <si>
    <t>Tissu principal : COTON 78% , VISCOSE 20% , ELASTHANNE 2%</t>
  </si>
  <si>
    <t>Evasée</t>
  </si>
  <si>
    <t>Court</t>
  </si>
  <si>
    <t>Jupe velours boutonnée devant</t>
  </si>
  <si>
    <t xml:space="preserve">Jupe velours boutonnée devant </t>
  </si>
  <si>
    <t>http://clients.edit-place.com/excel-devs/korben/view-pictures.php?client=CACHECACHE&amp;reference=5125001</t>
  </si>
  <si>
    <t>Pantalon</t>
  </si>
  <si>
    <t>Tissu principal : ACETATE 100%</t>
  </si>
  <si>
    <t>Pantacourt</t>
  </si>
  <si>
    <t>Denim</t>
  </si>
  <si>
    <t>pantacourt jean</t>
  </si>
  <si>
    <t xml:space="preserve">Pantacourt jean </t>
  </si>
  <si>
    <t>http://clients.edit-place.com/excel-devs/korben/view-pictures.php?client=CACHECACHE&amp;reference=5134001</t>
  </si>
  <si>
    <t>Tissu principal : COTON 55% , LIN 45%</t>
  </si>
  <si>
    <t>Regular</t>
  </si>
  <si>
    <t>Linen /coton casual pant</t>
  </si>
  <si>
    <t xml:space="preserve">Pantalon casual </t>
  </si>
  <si>
    <t>http://clients.edit-place.com/excel-devs/korben/view-pictures.php?client=CACHECACHE&amp;reference=5140009</t>
  </si>
  <si>
    <t>Tissu principal : COTON 77% , POLYESTER 21% , ELASTHANNE 2%</t>
  </si>
  <si>
    <t>Pantalon jeans</t>
  </si>
  <si>
    <t>Skinny</t>
  </si>
  <si>
    <t>Skinny poches cavalières</t>
  </si>
  <si>
    <t xml:space="preserve">Skinny poches cavalières </t>
  </si>
  <si>
    <t>http://clients.edit-place.com/excel-devs/korben/view-pictures.php?client=CACHECACHE&amp;reference=5222027</t>
  </si>
  <si>
    <t>Tissu principal : SYNTHETIQUE (POLYURETHANE) 100%</t>
  </si>
  <si>
    <t>Droite</t>
  </si>
  <si>
    <t>Jupe pu + zip</t>
  </si>
  <si>
    <t xml:space="preserve">Jupe  zip </t>
  </si>
  <si>
    <t>http://clients.edit-place.com/excel-devs/korben/view-pictures.php?client=CACHECACHE&amp;reference=5225006</t>
  </si>
  <si>
    <t>jupe pu évasée zip</t>
  </si>
  <si>
    <t xml:space="preserve">Jupe évasée zip </t>
  </si>
  <si>
    <t>http://clients.edit-place.com/excel-devs/korben/view-pictures.php?client=CACHECACHE&amp;reference=5225008</t>
  </si>
  <si>
    <t>Tissu principal : POLYESTER 100%</t>
  </si>
  <si>
    <t>jupe voile ceinture rapportée</t>
  </si>
  <si>
    <t xml:space="preserve">Jupe voile ceinture rapportée </t>
  </si>
  <si>
    <t>http://clients.edit-place.com/excel-devs/korben/view-pictures.php?client=CACHECACHE&amp;reference=5657081</t>
  </si>
  <si>
    <t>Maille legere</t>
  </si>
  <si>
    <t>Manche Courte</t>
  </si>
  <si>
    <t>Longueur hanche</t>
  </si>
  <si>
    <t>TOP ASSYMETRIQUE</t>
  </si>
  <si>
    <t xml:space="preserve">T-shirt asymétrique </t>
  </si>
  <si>
    <t>Doublon</t>
  </si>
  <si>
    <t>http://clients.edit-place.com/excel-devs/korben/view-pictures.php?client=CACHECACHE&amp;reference=4133024</t>
  </si>
  <si>
    <t>DOUBLON (CACHECACHE_20151203_CCH_GHOSTS (34).xlsx)</t>
  </si>
  <si>
    <t>Tissu principal : COTON 60% , POLYESTER 35% , ELASTHANNE 5%</t>
  </si>
  <si>
    <t>Slim</t>
  </si>
  <si>
    <t>slim découpes genoux</t>
  </si>
  <si>
    <t xml:space="preserve">Pantalon slim découpes motard zippé </t>
  </si>
  <si>
    <t>http://clients.edit-place.com/excel-devs/korben/view-pictures.php?client=CACHECACHE&amp;reference=4226014</t>
  </si>
  <si>
    <t>DOUBLON (CACHECACHE_20151228_CCH_GHOSTS (16).xlsx)</t>
  </si>
  <si>
    <t>Tissu principal : COTON 69% , POLYESTER 29% , ELASTHANNE 2%</t>
  </si>
  <si>
    <t>Genoux</t>
  </si>
  <si>
    <t>jupe forme A velours</t>
  </si>
  <si>
    <t xml:space="preserve">Jupe velours </t>
  </si>
  <si>
    <t>http://clients.edit-place.com/excel-devs/korben/view-pictures.php?client=CACHECACHE&amp;reference=5139002</t>
  </si>
  <si>
    <t>DOUBLON (CACHECACHE_20151217_CCH_GHOSTS (21).xlsx)</t>
  </si>
  <si>
    <t>Tissu principal : COTON 97% , ELASTHANNE 3%</t>
  </si>
  <si>
    <t>Autre coupe</t>
  </si>
  <si>
    <t>Chino couleur avec ceinture</t>
  </si>
  <si>
    <t xml:space="preserve">Pantalon chino uni ceinture fine </t>
  </si>
  <si>
    <t>http://clients.edit-place.com/excel-devs/korben/view-pictures.php?client=CACHECACHE&amp;reference=5150002</t>
  </si>
  <si>
    <t>DOUBLON (CACHECACHE_20160125_CCH_GHOSTS (9).xlsx)</t>
  </si>
  <si>
    <t>Tissu principal : COTON 98% , ELASTHANNE 2%</t>
  </si>
  <si>
    <t>Capri zip bottom leg</t>
  </si>
  <si>
    <t xml:space="preserve">Pantalon slim poche ticket zippée </t>
  </si>
  <si>
    <t>http://clients.edit-place.com/excel-devs/korben/view-pictures.php?client=CACHECACHE&amp;reference=5582008</t>
  </si>
  <si>
    <t>DOUBLON (CACHECACHE_20160128_CCH_GHOSTS (69).xlsx)</t>
  </si>
  <si>
    <t>Tricot</t>
  </si>
  <si>
    <t>Tissu principal : ACRYLIQUE 100%</t>
  </si>
  <si>
    <t>Gilet</t>
  </si>
  <si>
    <t>Long - Fine jauge</t>
  </si>
  <si>
    <t>Gilet zip épaule sans manches</t>
  </si>
  <si>
    <t xml:space="preserve">Gilet long fantaisie sans manches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</si>
</sst>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3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225021" TargetMode="External"/><Relationship Id="rId_hyperlink_2" Type="http://schemas.openxmlformats.org/officeDocument/2006/relationships/hyperlink" Target="http://clients.edit-place.com/excel-devs/korben/view-pictures.php?client=CACHECACHE&amp;reference=5125001" TargetMode="External"/><Relationship Id="rId_hyperlink_3" Type="http://schemas.openxmlformats.org/officeDocument/2006/relationships/hyperlink" Target="http://clients.edit-place.com/excel-devs/korben/view-pictures.php?client=CACHECACHE&amp;reference=5134001" TargetMode="External"/><Relationship Id="rId_hyperlink_4" Type="http://schemas.openxmlformats.org/officeDocument/2006/relationships/hyperlink" Target="http://clients.edit-place.com/excel-devs/korben/view-pictures.php?client=CACHECACHE&amp;reference=5140009" TargetMode="External"/><Relationship Id="rId_hyperlink_5" Type="http://schemas.openxmlformats.org/officeDocument/2006/relationships/hyperlink" Target="http://clients.edit-place.com/excel-devs/korben/view-pictures.php?client=CACHECACHE&amp;reference=5222027" TargetMode="External"/><Relationship Id="rId_hyperlink_6" Type="http://schemas.openxmlformats.org/officeDocument/2006/relationships/hyperlink" Target="http://clients.edit-place.com/excel-devs/korben/view-pictures.php?client=CACHECACHE&amp;reference=5225006" TargetMode="External"/><Relationship Id="rId_hyperlink_7" Type="http://schemas.openxmlformats.org/officeDocument/2006/relationships/hyperlink" Target="http://clients.edit-place.com/excel-devs/korben/view-pictures.php?client=CACHECACHE&amp;reference=5225008" TargetMode="External"/><Relationship Id="rId_hyperlink_8" Type="http://schemas.openxmlformats.org/officeDocument/2006/relationships/hyperlink" Target="http://clients.edit-place.com/excel-devs/korben/view-pictures.php?client=CACHECACHE&amp;reference=565708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33024" TargetMode="External"/><Relationship Id="rId_hyperlink_2" Type="http://schemas.openxmlformats.org/officeDocument/2006/relationships/hyperlink" Target="http://clients.edit-place.com/excel-devs/korben/view-pictures.php?client=CACHECACHE&amp;reference=4226014" TargetMode="External"/><Relationship Id="rId_hyperlink_3" Type="http://schemas.openxmlformats.org/officeDocument/2006/relationships/hyperlink" Target="http://clients.edit-place.com/excel-devs/korben/view-pictures.php?client=CACHECACHE&amp;reference=5139002" TargetMode="External"/><Relationship Id="rId_hyperlink_4" Type="http://schemas.openxmlformats.org/officeDocument/2006/relationships/hyperlink" Target="http://clients.edit-place.com/excel-devs/korben/view-pictures.php?client=CACHECACHE&amp;reference=5150002" TargetMode="External"/><Relationship Id="rId_hyperlink_5" Type="http://schemas.openxmlformats.org/officeDocument/2006/relationships/hyperlink" Target="http://clients.edit-place.com/excel-devs/korben/view-pictures.php?client=CACHECACHE&amp;reference=5582008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9"/>
  <sheetViews>
    <sheetView tabSelected="0" workbookViewId="0" showGridLines="true" showRowColHeaders="1">
      <selection activeCell="O9" sqref="O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4225021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5125001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28</v>
      </c>
    </row>
    <row r="4" spans="1:15">
      <c r="A4" s="46">
        <v>5134001</v>
      </c>
      <c r="B4" s="47" t="s">
        <v>29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23</v>
      </c>
      <c r="K4" s="56" t="s">
        <v>30</v>
      </c>
      <c r="L4" s="57" t="s">
        <v>23</v>
      </c>
      <c r="M4" s="58" t="s">
        <v>31</v>
      </c>
      <c r="N4" s="59" t="s">
        <v>32</v>
      </c>
      <c r="O4" s="60" t="s">
        <v>33</v>
      </c>
    </row>
    <row r="5" spans="1:15">
      <c r="A5" s="61">
        <v>5140009</v>
      </c>
      <c r="B5" s="62" t="s">
        <v>34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23</v>
      </c>
      <c r="K5" s="71" t="s">
        <v>35</v>
      </c>
      <c r="L5" s="72" t="s">
        <v>36</v>
      </c>
      <c r="M5" s="73" t="s">
        <v>37</v>
      </c>
      <c r="N5" s="74" t="s">
        <v>38</v>
      </c>
      <c r="O5" s="75" t="s">
        <v>39</v>
      </c>
    </row>
    <row r="6" spans="1:15">
      <c r="A6" s="76">
        <v>5222027</v>
      </c>
      <c r="B6" s="77" t="s">
        <v>40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41</v>
      </c>
      <c r="L6" s="87" t="s">
        <v>42</v>
      </c>
      <c r="M6" s="88" t="s">
        <v>19</v>
      </c>
      <c r="N6" s="89" t="s">
        <v>43</v>
      </c>
      <c r="O6" s="90" t="s">
        <v>44</v>
      </c>
    </row>
    <row r="7" spans="1:15">
      <c r="A7" s="91">
        <v>5225006</v>
      </c>
      <c r="B7" s="92" t="s">
        <v>45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41</v>
      </c>
      <c r="L7" s="102" t="s">
        <v>18</v>
      </c>
      <c r="M7" s="103" t="s">
        <v>19</v>
      </c>
      <c r="N7" s="104" t="s">
        <v>46</v>
      </c>
      <c r="O7" s="105" t="s">
        <v>47</v>
      </c>
    </row>
    <row r="8" spans="1:15">
      <c r="A8" s="106">
        <v>5225008</v>
      </c>
      <c r="B8" s="107" t="s">
        <v>48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49</v>
      </c>
      <c r="L8" s="117" t="s">
        <v>18</v>
      </c>
      <c r="M8" s="118" t="s">
        <v>19</v>
      </c>
      <c r="N8" s="119" t="s">
        <v>50</v>
      </c>
      <c r="O8" s="120" t="s">
        <v>51</v>
      </c>
    </row>
    <row r="9" spans="1:15">
      <c r="A9" s="121">
        <v>5657081</v>
      </c>
      <c r="B9" s="122" t="s">
        <v>52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53</v>
      </c>
      <c r="K9" s="131" t="s">
        <v>24</v>
      </c>
      <c r="L9" s="132" t="s">
        <v>54</v>
      </c>
      <c r="M9" s="133" t="s">
        <v>55</v>
      </c>
      <c r="N9" s="134" t="s">
        <v>56</v>
      </c>
      <c r="O9" s="135" t="s">
        <v>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225021"/>
    <hyperlink ref="B3" r:id="rId_hyperlink_2" tooltip="http://clients.edit-place.com/excel-devs/korben/view-pictures.php?client=CACHECACHE&amp;reference=5125001"/>
    <hyperlink ref="B4" r:id="rId_hyperlink_3" tooltip="http://clients.edit-place.com/excel-devs/korben/view-pictures.php?client=CACHECACHE&amp;reference=5134001"/>
    <hyperlink ref="B5" r:id="rId_hyperlink_4" tooltip="http://clients.edit-place.com/excel-devs/korben/view-pictures.php?client=CACHECACHE&amp;reference=5140009"/>
    <hyperlink ref="B6" r:id="rId_hyperlink_5" tooltip="http://clients.edit-place.com/excel-devs/korben/view-pictures.php?client=CACHECACHE&amp;reference=5222027"/>
    <hyperlink ref="B7" r:id="rId_hyperlink_6" tooltip="http://clients.edit-place.com/excel-devs/korben/view-pictures.php?client=CACHECACHE&amp;reference=5225006"/>
    <hyperlink ref="B8" r:id="rId_hyperlink_7" tooltip="http://clients.edit-place.com/excel-devs/korben/view-pictures.php?client=CACHECACHE&amp;reference=5225008"/>
    <hyperlink ref="B9" r:id="rId_hyperlink_8" tooltip="http://clients.edit-place.com/excel-devs/korben/view-pictures.php?client=CACHECACHE&amp;reference=565708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6"/>
  <sheetViews>
    <sheetView tabSelected="0" workbookViewId="0" showGridLines="true" showRowColHeaders="1">
      <selection activeCell="P6" sqref="P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36" t="s">
        <v>0</v>
      </c>
      <c r="B1" s="137" t="s">
        <v>1</v>
      </c>
      <c r="C1" s="138" t="s">
        <v>58</v>
      </c>
      <c r="D1" s="139" t="s">
        <v>2</v>
      </c>
      <c r="E1" s="140" t="s">
        <v>3</v>
      </c>
      <c r="F1" s="141" t="s">
        <v>4</v>
      </c>
      <c r="G1" s="142" t="s">
        <v>5</v>
      </c>
      <c r="H1" s="143" t="s">
        <v>6</v>
      </c>
      <c r="I1" s="144" t="s">
        <v>7</v>
      </c>
      <c r="J1" s="145" t="s">
        <v>8</v>
      </c>
      <c r="K1" s="146" t="s">
        <v>9</v>
      </c>
      <c r="L1" s="147" t="s">
        <v>10</v>
      </c>
      <c r="M1" s="148" t="s">
        <v>11</v>
      </c>
      <c r="N1" s="149" t="s">
        <v>12</v>
      </c>
      <c r="O1" s="150" t="s">
        <v>13</v>
      </c>
      <c r="P1" s="151" t="s">
        <v>14</v>
      </c>
    </row>
    <row r="2" spans="1:16">
      <c r="A2" s="152">
        <v>4133024</v>
      </c>
      <c r="B2" s="153" t="s">
        <v>59</v>
      </c>
      <c r="C2" s="154" t="s">
        <v>60</v>
      </c>
      <c r="D2" s="155"/>
      <c r="E2" s="156">
        <f>LEN(D2)</f>
        <v>0</v>
      </c>
      <c r="F2" s="157"/>
      <c r="G2" s="158">
        <f>LEN(F2)</f>
        <v>0</v>
      </c>
      <c r="H2" s="159"/>
      <c r="I2" s="160">
        <f>LEN(H2)</f>
        <v>0</v>
      </c>
      <c r="J2" s="161"/>
      <c r="K2" s="162" t="s">
        <v>23</v>
      </c>
      <c r="L2" s="163" t="s">
        <v>61</v>
      </c>
      <c r="M2" s="164" t="s">
        <v>23</v>
      </c>
      <c r="N2" s="165" t="s">
        <v>62</v>
      </c>
      <c r="O2" s="166" t="s">
        <v>63</v>
      </c>
      <c r="P2" s="167" t="s">
        <v>64</v>
      </c>
    </row>
    <row r="3" spans="1:16">
      <c r="A3" s="168">
        <v>4226014</v>
      </c>
      <c r="B3" s="169" t="s">
        <v>65</v>
      </c>
      <c r="C3" s="170" t="s">
        <v>66</v>
      </c>
      <c r="D3" s="171"/>
      <c r="E3" s="172">
        <f>LEN(D3)</f>
        <v>0</v>
      </c>
      <c r="F3" s="173"/>
      <c r="G3" s="174">
        <f>LEN(F3)</f>
        <v>0</v>
      </c>
      <c r="H3" s="175"/>
      <c r="I3" s="176">
        <f>LEN(H3)</f>
        <v>0</v>
      </c>
      <c r="J3" s="177"/>
      <c r="K3" s="178" t="s">
        <v>16</v>
      </c>
      <c r="L3" s="179" t="s">
        <v>67</v>
      </c>
      <c r="M3" s="180" t="s">
        <v>18</v>
      </c>
      <c r="N3" s="181" t="s">
        <v>68</v>
      </c>
      <c r="O3" s="182" t="s">
        <v>69</v>
      </c>
      <c r="P3" s="183" t="s">
        <v>70</v>
      </c>
    </row>
    <row r="4" spans="1:16">
      <c r="A4" s="184">
        <v>5139002</v>
      </c>
      <c r="B4" s="185" t="s">
        <v>71</v>
      </c>
      <c r="C4" s="186" t="s">
        <v>72</v>
      </c>
      <c r="D4" s="187"/>
      <c r="E4" s="188">
        <f>LEN(D4)</f>
        <v>0</v>
      </c>
      <c r="F4" s="189"/>
      <c r="G4" s="190">
        <f>LEN(F4)</f>
        <v>0</v>
      </c>
      <c r="H4" s="191"/>
      <c r="I4" s="192">
        <f>LEN(H4)</f>
        <v>0</v>
      </c>
      <c r="J4" s="193"/>
      <c r="K4" s="194" t="s">
        <v>23</v>
      </c>
      <c r="L4" s="195" t="s">
        <v>73</v>
      </c>
      <c r="M4" s="196" t="s">
        <v>23</v>
      </c>
      <c r="N4" s="197" t="s">
        <v>74</v>
      </c>
      <c r="O4" s="198" t="s">
        <v>75</v>
      </c>
      <c r="P4" s="199" t="s">
        <v>76</v>
      </c>
    </row>
    <row r="5" spans="1:16">
      <c r="A5" s="200">
        <v>5150002</v>
      </c>
      <c r="B5" s="201" t="s">
        <v>77</v>
      </c>
      <c r="C5" s="202" t="s">
        <v>78</v>
      </c>
      <c r="D5" s="203"/>
      <c r="E5" s="204">
        <f>LEN(D5)</f>
        <v>0</v>
      </c>
      <c r="F5" s="205"/>
      <c r="G5" s="206">
        <f>LEN(F5)</f>
        <v>0</v>
      </c>
      <c r="H5" s="207"/>
      <c r="I5" s="208">
        <f>LEN(H5)</f>
        <v>0</v>
      </c>
      <c r="J5" s="209"/>
      <c r="K5" s="210" t="s">
        <v>23</v>
      </c>
      <c r="L5" s="211" t="s">
        <v>79</v>
      </c>
      <c r="M5" s="212" t="s">
        <v>23</v>
      </c>
      <c r="N5" s="213" t="s">
        <v>62</v>
      </c>
      <c r="O5" s="214" t="s">
        <v>80</v>
      </c>
      <c r="P5" s="215" t="s">
        <v>81</v>
      </c>
    </row>
    <row r="6" spans="1:16">
      <c r="A6" s="216">
        <v>5582008</v>
      </c>
      <c r="B6" s="217" t="s">
        <v>82</v>
      </c>
      <c r="C6" s="218" t="s">
        <v>83</v>
      </c>
      <c r="D6" s="219"/>
      <c r="E6" s="220">
        <f>LEN(D6)</f>
        <v>0</v>
      </c>
      <c r="F6" s="221"/>
      <c r="G6" s="222">
        <f>LEN(F6)</f>
        <v>0</v>
      </c>
      <c r="H6" s="223"/>
      <c r="I6" s="224">
        <f>LEN(H6)</f>
        <v>0</v>
      </c>
      <c r="J6" s="225"/>
      <c r="K6" s="226" t="s">
        <v>84</v>
      </c>
      <c r="L6" s="227" t="s">
        <v>85</v>
      </c>
      <c r="M6" s="228" t="s">
        <v>86</v>
      </c>
      <c r="N6" s="229" t="s">
        <v>87</v>
      </c>
      <c r="O6" s="230" t="s">
        <v>88</v>
      </c>
      <c r="P6" s="231" t="s">
        <v>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33024"/>
    <hyperlink ref="B3" r:id="rId_hyperlink_2" tooltip="http://clients.edit-place.com/excel-devs/korben/view-pictures.php?client=CACHECACHE&amp;reference=4226014"/>
    <hyperlink ref="B4" r:id="rId_hyperlink_3" tooltip="http://clients.edit-place.com/excel-devs/korben/view-pictures.php?client=CACHECACHE&amp;reference=5139002"/>
    <hyperlink ref="B5" r:id="rId_hyperlink_4" tooltip="http://clients.edit-place.com/excel-devs/korben/view-pictures.php?client=CACHECACHE&amp;reference=5150002"/>
    <hyperlink ref="B6" r:id="rId_hyperlink_5" tooltip="http://clients.edit-place.com/excel-devs/korben/view-pictures.php?client=CACHECACHE&amp;reference=558200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32" t="s">
        <v>0</v>
      </c>
      <c r="B1" s="23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2016-02-23T11:31:47+01:00</dcterms:created>
  <dcterms:modified xsi:type="dcterms:W3CDTF">2016-02-23T11:31:47+01:00</dcterms:modified>
  <dc:title>Untitled Spreadsheet</dc:title>
  <dc:description/>
  <dc:subject/>
  <cp:keywords/>
  <cp:category/>
</cp:coreProperties>
</file>