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fichier redacteur" sheetId="1" r:id="rId4"/>
    <sheet name="doublons" sheetId="2" r:id="rId5"/>
    <sheet name="Missing references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<sst xmlns="http://schemas.openxmlformats.org/spreadsheetml/2006/main" uniqueCount="279">
  <si>
    <t>Reference prod</t>
  </si>
  <si>
    <t>URL</t>
  </si>
  <si>
    <t>Titre</t>
  </si>
  <si>
    <t>Nbcar (40 max)</t>
  </si>
  <si>
    <t>Descriptif long</t>
  </si>
  <si>
    <t>Nbcar (200-350)</t>
  </si>
  <si>
    <t>Descriptif Market Place</t>
  </si>
  <si>
    <t>Nbcar (90-110)</t>
  </si>
  <si>
    <t>Comment</t>
  </si>
  <si>
    <t>Rayon</t>
  </si>
  <si>
    <t>Contexture</t>
  </si>
  <si>
    <t>Famille</t>
  </si>
  <si>
    <t>Sousfamille</t>
  </si>
  <si>
    <t>Designation</t>
  </si>
  <si>
    <t xml:space="preserve">DescriptionCourte </t>
  </si>
  <si>
    <t>http://clients.edit-place.com/excel-devs/korben/view-pictures.php?client=CACHECACHE&amp;reference=4325026</t>
  </si>
  <si>
    <t>Robe</t>
  </si>
  <si>
    <t>Tissu principal : POLYESTER 95% , ELASTHANNE 5%</t>
  </si>
  <si>
    <t>Droite</t>
  </si>
  <si>
    <t>Manche courte</t>
  </si>
  <si>
    <t>robe M3/4 IMP CARREAUX</t>
  </si>
  <si>
    <t xml:space="preserve">robe manches 3/4 IMP CARREAUX </t>
  </si>
  <si>
    <t>http://clients.edit-place.com/excel-devs/korben/view-pictures.php?client=CACHECACHE&amp;reference=4658013</t>
  </si>
  <si>
    <t>Maille legere</t>
  </si>
  <si>
    <t>Tissu principal : POLYESTER 65% , VISCOSE 35%</t>
  </si>
  <si>
    <t>Manche Courte</t>
  </si>
  <si>
    <t>Longueur fesse</t>
  </si>
  <si>
    <t>Top MC long dos voile</t>
  </si>
  <si>
    <t xml:space="preserve">T-shirt long manches courtes </t>
  </si>
  <si>
    <t>http://clients.edit-place.com/excel-devs/korben/view-pictures.php?client=CACHECACHE&amp;reference=5122010</t>
  </si>
  <si>
    <t>Pantalon</t>
  </si>
  <si>
    <t>Tissu principal : COTON 65% , POLYESTER 30% , VISCOSE 3% , ELASTHANNE 2%</t>
  </si>
  <si>
    <t>Pantalon jeans</t>
  </si>
  <si>
    <t>Slim</t>
  </si>
  <si>
    <t>slim pont</t>
  </si>
  <si>
    <t xml:space="preserve">Slim à ponts </t>
  </si>
  <si>
    <t>http://clients.edit-place.com/excel-devs/korben/view-pictures.php?client=CACHECACHE&amp;reference=5133004</t>
  </si>
  <si>
    <t>Tissu principal : COTON 99% , ELASTHANNE 1%</t>
  </si>
  <si>
    <t>slim details zip poche</t>
  </si>
  <si>
    <t xml:space="preserve">Slim détail poches </t>
  </si>
  <si>
    <t>http://clients.edit-place.com/excel-devs/korben/view-pictures.php?client=CACHECACHE&amp;reference=5133013</t>
  </si>
  <si>
    <t>Tissu principal : POLYESTER 65% , VISCOSE 32% , ELASTHANNE 3%</t>
  </si>
  <si>
    <t>pantalon city rayure</t>
  </si>
  <si>
    <t xml:space="preserve">Pantalon taille hauterayures </t>
  </si>
  <si>
    <t>http://clients.edit-place.com/excel-devs/korben/view-pictures.php?client=CACHECACHE&amp;reference=5222009</t>
  </si>
  <si>
    <t>Jupe</t>
  </si>
  <si>
    <t>Tissu principal : VISCOSE 100%</t>
  </si>
  <si>
    <t>Court</t>
  </si>
  <si>
    <t>fluide 2 zips dvt</t>
  </si>
  <si>
    <t xml:space="preserve">Jupe courte fluide </t>
  </si>
  <si>
    <t>http://clients.edit-place.com/excel-devs/korben/view-pictures.php?client=CACHECACHE&amp;reference=5222023</t>
  </si>
  <si>
    <t>Jupe rayure A</t>
  </si>
  <si>
    <t xml:space="preserve">Jupe rayure A </t>
  </si>
  <si>
    <t>http://clients.edit-place.com/excel-devs/korben/view-pictures.php?client=CACHECACHE&amp;reference=5330003</t>
  </si>
  <si>
    <t>Tissu principal : COTON 95% , ELASTHANNE 5%</t>
  </si>
  <si>
    <t>Evasée</t>
  </si>
  <si>
    <t>Sans manche</t>
  </si>
  <si>
    <t>robe coton/ea imprimée</t>
  </si>
  <si>
    <t xml:space="preserve">robe courte à volants </t>
  </si>
  <si>
    <t>http://clients.edit-place.com/excel-devs/korben/view-pictures.php?client=CACHECACHE&amp;reference=5331002</t>
  </si>
  <si>
    <t>Tissu principal : VISCOSE 58% , POLYESTER 40% , ELASTHANNE 2%</t>
  </si>
  <si>
    <t>Robe MC rayure banquier</t>
  </si>
  <si>
    <t xml:space="preserve">Robe manches courtes à rayures </t>
  </si>
  <si>
    <t>http://clients.edit-place.com/excel-devs/korben/view-pictures.php?client=CACHECACHE&amp;reference=5332007</t>
  </si>
  <si>
    <t>Tissu principal : POLYESTER 100%</t>
  </si>
  <si>
    <t>Manche 3/4</t>
  </si>
  <si>
    <t>Robe longue évasée M3/4 imp</t>
  </si>
  <si>
    <t xml:space="preserve">Robe longue évasée manches 3/4 </t>
  </si>
  <si>
    <t>http://clients.edit-place.com/excel-devs/korben/view-pictures.php?client=CACHECACHE&amp;reference=5333004</t>
  </si>
  <si>
    <t>Manche longue</t>
  </si>
  <si>
    <t>Robe imp smockée ML</t>
  </si>
  <si>
    <t xml:space="preserve">Robe manches longues </t>
  </si>
  <si>
    <t>http://clients.edit-place.com/excel-devs/korben/view-pictures.php?client=CACHECACHE&amp;reference=5349005</t>
  </si>
  <si>
    <t>Tissu principal : POLYESTER 51% , VISCOSE 43% , ELASTHANNE 6%</t>
  </si>
  <si>
    <t>Robe Tricot</t>
  </si>
  <si>
    <t>Robe tricot</t>
  </si>
  <si>
    <t>ROBE MARINIERE CEINTURE CORDON</t>
  </si>
  <si>
    <t xml:space="preserve">Robe marinière ceinture cordon </t>
  </si>
  <si>
    <t>http://clients.edit-place.com/excel-devs/korben/view-pictures.php?client=CACHECACHE&amp;reference=5423002</t>
  </si>
  <si>
    <t>Chemise</t>
  </si>
  <si>
    <t>Blouse</t>
  </si>
  <si>
    <t>Blouse MC velours palatine</t>
  </si>
  <si>
    <t xml:space="preserve">Blouse manches courtes velours </t>
  </si>
  <si>
    <t>http://clients.edit-place.com/excel-devs/korben/view-pictures.php?client=CACHECACHE&amp;reference=5424003</t>
  </si>
  <si>
    <t>blouse ML imp av smock</t>
  </si>
  <si>
    <t xml:space="preserve">Blouse manches longues imprimée </t>
  </si>
  <si>
    <t>http://clients.edit-place.com/excel-devs/korben/view-pictures.php?client=CACHECACHE&amp;reference=5425016</t>
  </si>
  <si>
    <t>Manche Longue</t>
  </si>
  <si>
    <t>Blouse unie MC</t>
  </si>
  <si>
    <t xml:space="preserve">Blouse manches courtes unie </t>
  </si>
  <si>
    <t>http://clients.edit-place.com/excel-devs/korben/view-pictures.php?client=CACHECACHE&amp;reference=5584023</t>
  </si>
  <si>
    <t>Tricot</t>
  </si>
  <si>
    <t>Tissu principal : COTON 50% , ACRYLIQUE 50%</t>
  </si>
  <si>
    <t>Pull</t>
  </si>
  <si>
    <t>Normale - Fine jauge</t>
  </si>
  <si>
    <t>Pull maille chaussette</t>
  </si>
  <si>
    <t xml:space="preserve">Pull maille chaussette </t>
  </si>
  <si>
    <t>http://clients.edit-place.com/excel-devs/korben/view-pictures.php?client=CACHECACHE&amp;reference=5654011</t>
  </si>
  <si>
    <t>Longueur hanche</t>
  </si>
  <si>
    <t>DEB ASYMETRIQUE VOILE</t>
  </si>
  <si>
    <t xml:space="preserve">Débardeur asymétrique </t>
  </si>
  <si>
    <t>http://clients.edit-place.com/excel-devs/korben/view-pictures.php?client=CACHECACHE&amp;reference=5654015</t>
  </si>
  <si>
    <t>Tissu principal : COTON 100%</t>
  </si>
  <si>
    <t>DEB BROD ANGLAIS EMPIECEMENT</t>
  </si>
  <si>
    <t xml:space="preserve">Débardeur broderie </t>
  </si>
  <si>
    <t>http://clients.edit-place.com/excel-devs/korben/view-pictures.php?client=CACHECACHE&amp;reference=5654017</t>
  </si>
  <si>
    <t>Tissu principal : ACETATE 100%</t>
  </si>
  <si>
    <t>DEB DENTELLE</t>
  </si>
  <si>
    <t xml:space="preserve">Débardeur dentelle </t>
  </si>
  <si>
    <t>http://clients.edit-place.com/excel-devs/korben/view-pictures.php?client=CACHECACHE&amp;reference=5656004</t>
  </si>
  <si>
    <t>Cropped</t>
  </si>
  <si>
    <t>TOP PRINT COEUR</t>
  </si>
  <si>
    <t xml:space="preserve">T-shirt imprimé coeur  </t>
  </si>
  <si>
    <t>http://clients.edit-place.com/excel-devs/korben/view-pictures.php?client=CACHECACHE&amp;reference=5657027</t>
  </si>
  <si>
    <t>TOP FOLK UNI</t>
  </si>
  <si>
    <t xml:space="preserve">T-shirt folk </t>
  </si>
  <si>
    <t>http://clients.edit-place.com/excel-devs/korben/view-pictures.php?client=CACHECACHE&amp;reference=5657028</t>
  </si>
  <si>
    <t>TOP MARINIERE</t>
  </si>
  <si>
    <t xml:space="preserve">T-shirt rayé </t>
  </si>
  <si>
    <t>http://clients.edit-place.com/excel-devs/korben/view-pictures.php?client=CACHECACHE&amp;reference=5657042</t>
  </si>
  <si>
    <t>top imprime all over</t>
  </si>
  <si>
    <t xml:space="preserve">T-shirt imprimé </t>
  </si>
  <si>
    <t>http://clients.edit-place.com/excel-devs/korben/view-pictures.php?client=CACHECACHE&amp;reference=5657045</t>
  </si>
  <si>
    <t>TOP PRINT DEVANT</t>
  </si>
  <si>
    <t>http://clients.edit-place.com/excel-devs/korben/view-pictures.php?client=CACHECACHE&amp;reference=5657051</t>
  </si>
  <si>
    <t>TOP PRINT</t>
  </si>
  <si>
    <t>http://clients.edit-place.com/excel-devs/korben/view-pictures.php?client=CACHECACHE&amp;reference=5657063</t>
  </si>
  <si>
    <t>DEB ACIDE WASH DON'T MIND</t>
  </si>
  <si>
    <t xml:space="preserve">Débardeur imprimé </t>
  </si>
  <si>
    <t>http://clients.edit-place.com/excel-devs/korben/view-pictures.php?client=CACHECACHE&amp;reference=5657066</t>
  </si>
  <si>
    <t>TOP RAYURE IRREGULIERE</t>
  </si>
  <si>
    <t xml:space="preserve">Top rayé </t>
  </si>
  <si>
    <t>http://clients.edit-place.com/excel-devs/korben/view-pictures.php?client=CACHECACHE&amp;reference=5657067</t>
  </si>
  <si>
    <t>TOP WANT</t>
  </si>
  <si>
    <t xml:space="preserve">Top message </t>
  </si>
  <si>
    <t>http://clients.edit-place.com/excel-devs/korben/view-pictures.php?client=CACHECACHE&amp;reference=5657072</t>
  </si>
  <si>
    <t>TOP MYCKEY</t>
  </si>
  <si>
    <t xml:space="preserve">T-shirt Minnie </t>
  </si>
  <si>
    <t>http://clients.edit-place.com/excel-devs/korben/view-pictures.php?client=CACHECACHE&amp;reference=5657078</t>
  </si>
  <si>
    <t>Tee Shirt motif</t>
  </si>
  <si>
    <t xml:space="preserve">T-shirt imprimé  </t>
  </si>
  <si>
    <t>http://clients.edit-place.com/excel-devs/korben/view-pictures.php?client=CACHECACHE&amp;reference=5657079</t>
  </si>
  <si>
    <t>Tissu principal : ACRYLIQUE 100%</t>
  </si>
  <si>
    <t>TOP VISUEL PLACE VILLE</t>
  </si>
  <si>
    <t>http://clients.edit-place.com/excel-devs/korben/view-pictures.php?client=CACHECACHE&amp;reference=5657085</t>
  </si>
  <si>
    <t>Tissu principal : POLYESTER 60% , VISCOSE 30% , FIL METALLISE 10%</t>
  </si>
  <si>
    <t>TOP EPAULES DENTELLE</t>
  </si>
  <si>
    <t xml:space="preserve">T-shirt épaules dentelle </t>
  </si>
  <si>
    <t>http://clients.edit-place.com/excel-devs/korben/view-pictures.php?client=CACHECACHE&amp;reference=5657092</t>
  </si>
  <si>
    <t>Tissu principal : COTON 70% , POLYESTER 30%</t>
  </si>
  <si>
    <t>Ts mc print all over strass</t>
  </si>
  <si>
    <t xml:space="preserve">T-shirt manches courtes strass </t>
  </si>
  <si>
    <t>http://clients.edit-place.com/excel-devs/korben/view-pictures.php?client=CACHECACHE&amp;reference=5657094</t>
  </si>
  <si>
    <t>Tissu principal : VISCOSE 95% , ELASTHANNE 5%</t>
  </si>
  <si>
    <t>Ts mc print all over studs</t>
  </si>
  <si>
    <t xml:space="preserve">T-shirt manches courtes imprimé </t>
  </si>
  <si>
    <t>http://clients.edit-place.com/excel-devs/korben/view-pictures.php?client=CACHECACHE&amp;reference=5657101</t>
  </si>
  <si>
    <t>TOP IMPRIME FLEURS</t>
  </si>
  <si>
    <t xml:space="preserve">T-shirt imprimé fleurs </t>
  </si>
  <si>
    <t>http://clients.edit-place.com/excel-devs/korben/view-pictures.php?client=CACHECACHE&amp;reference=5657141</t>
  </si>
  <si>
    <t>Manche courte lurex</t>
  </si>
  <si>
    <t xml:space="preserve"> </t>
  </si>
  <si>
    <t>http://clients.edit-place.com/excel-devs/korben/view-pictures.php?client=CACHECACHE&amp;reference=5657144</t>
  </si>
  <si>
    <t>TOP VISUEL PLUMES</t>
  </si>
  <si>
    <t xml:space="preserve">T-shirt imprimé plumes </t>
  </si>
  <si>
    <t>http://clients.edit-place.com/excel-devs/korben/view-pictures.php?client=CACHECACHE&amp;reference=5658009</t>
  </si>
  <si>
    <t>Tissu principal : VISCOSE 52% , POLYESTER 45% , ELASTHANNE 3%</t>
  </si>
  <si>
    <t>TOP EN COTES FENDU COTE</t>
  </si>
  <si>
    <t xml:space="preserve">T-shirt manches courtes </t>
  </si>
  <si>
    <t>http://clients.edit-place.com/excel-devs/korben/view-pictures.php?client=CACHECACHE&amp;reference=5658015</t>
  </si>
  <si>
    <t>GILET LONG</t>
  </si>
  <si>
    <t xml:space="preserve">Gilet long </t>
  </si>
  <si>
    <t>http://clients.edit-place.com/excel-devs/korben/view-pictures.php?client=CACHECACHE&amp;reference=5660008</t>
  </si>
  <si>
    <t>Top M3/4 colV zip allO</t>
  </si>
  <si>
    <t xml:space="preserve">T-shirt col V manches 3/4 </t>
  </si>
  <si>
    <t>http://clients.edit-place.com/excel-devs/korben/view-pictures.php?client=CACHECACHE&amp;reference=5663034</t>
  </si>
  <si>
    <t>Tissu principal : COTON 52% , FIL METALLISE 22% , VISCOSE 13% , ACRYLIQUE 13%</t>
  </si>
  <si>
    <t>SWEAT lurex</t>
  </si>
  <si>
    <t xml:space="preserve">Sweat lurex </t>
  </si>
  <si>
    <t>http://clients.edit-place.com/excel-devs/korben/view-pictures.php?client=CACHECACHE&amp;reference=5663044</t>
  </si>
  <si>
    <t>Tissu principal : POLYAMIDE 95% , ELASTHANNE 5%</t>
  </si>
  <si>
    <t>Ts ml sequins placé/collé</t>
  </si>
  <si>
    <t xml:space="preserve">T-shirt manches longues sequins </t>
  </si>
  <si>
    <t>http://clients.edit-place.com/excel-devs/korben/view-pictures.php?client=CACHECACHE&amp;reference=5744002</t>
  </si>
  <si>
    <t>Veste</t>
  </si>
  <si>
    <t>Gilet/ Veste sans manches</t>
  </si>
  <si>
    <t>Chaîne et trame</t>
  </si>
  <si>
    <t>Veste ssM fourrée réversible</t>
  </si>
  <si>
    <t>http://clients.edit-place.com/excel-devs/korben/view-pictures.php?client=CACHECACHE&amp;reference=5749010</t>
  </si>
  <si>
    <t>Chaïne et trame</t>
  </si>
  <si>
    <t>veste officier</t>
  </si>
  <si>
    <t xml:space="preserve">Veste officier </t>
  </si>
  <si>
    <t>http://clients.edit-place.com/excel-devs/korben/view-pictures.php?client=CACHECACHE&amp;reference=5751003</t>
  </si>
  <si>
    <t>Tissu principal : CROUTE DE CUIR DE PORC 100%</t>
  </si>
  <si>
    <t>PU/Cuir</t>
  </si>
  <si>
    <t>veste croute de porc</t>
  </si>
  <si>
    <t xml:space="preserve">Veste </t>
  </si>
  <si>
    <t>http://clients.edit-place.com/excel-devs/korben/view-pictures.php?client=CACHECACHE&amp;reference=5754004</t>
  </si>
  <si>
    <t>Blazer</t>
  </si>
  <si>
    <t>veste city détails PU</t>
  </si>
  <si>
    <t xml:space="preserve">Veste city </t>
  </si>
  <si>
    <t>http://clients.edit-place.com/excel-devs/korben/view-pictures.php?client=CACHECACHE&amp;reference=5754005</t>
  </si>
  <si>
    <t>Tissu principal : POLYESTER 78% , VISCOSE 20% , ELASTHANNE 2%</t>
  </si>
  <si>
    <t>veste city sans manches</t>
  </si>
  <si>
    <t xml:space="preserve">Veste sans manche </t>
  </si>
  <si>
    <t>Doublon</t>
  </si>
  <si>
    <t>http://clients.edit-place.com/excel-devs/korben/view-pictures.php?client=CACHECACHE&amp;reference=3330056</t>
  </si>
  <si>
    <t>DOUBLON (CACHECACHE_20150518_CCH_ghosts (70).xlsx)</t>
  </si>
  <si>
    <t>Robe chemise SM imp+coulisse</t>
  </si>
  <si>
    <t xml:space="preserve">Robe chemise sans manches imprimée </t>
  </si>
  <si>
    <t>http://clients.edit-place.com/excel-devs/korben/view-pictures.php?client=CACHECACHE&amp;reference=3654115</t>
  </si>
  <si>
    <t>DOUBLON (CACHECACHE_20150511_CCH_ghosts (33).xlsx)</t>
  </si>
  <si>
    <t>DEB PRINT BRETELLES BAS BOULE</t>
  </si>
  <si>
    <t xml:space="preserve">Débardeur motif géométrique multicolore </t>
  </si>
  <si>
    <t>http://clients.edit-place.com/excel-devs/korben/view-pictures.php?client=CACHECACHE&amp;reference=3654124</t>
  </si>
  <si>
    <t>DEB IMP EMPCT C&amp;T</t>
  </si>
  <si>
    <t xml:space="preserve">Top sans manches mini motifs </t>
  </si>
  <si>
    <t>http://clients.edit-place.com/excel-devs/korben/view-pictures.php?client=CACHECACHE&amp;reference=4139003</t>
  </si>
  <si>
    <t>DOUBLON (CACHECACHE_20150622_CCH_AH_GHOSTS (9).xlsx)</t>
  </si>
  <si>
    <t>Autre coupe</t>
  </si>
  <si>
    <t>Combinaison col macramé</t>
  </si>
  <si>
    <t xml:space="preserve">Combinaison fluide col macramé fente dos </t>
  </si>
  <si>
    <t>http://clients.edit-place.com/excel-devs/korben/view-pictures.php?client=CACHECACHE&amp;reference=5133001</t>
  </si>
  <si>
    <t>DOUBLON (CACHECACHE_20160118_CCH_GHOSTS (32).xlsx)</t>
  </si>
  <si>
    <t>Slim denim</t>
  </si>
  <si>
    <t xml:space="preserve">Jean slim </t>
  </si>
  <si>
    <t>http://clients.edit-place.com/excel-devs/korben/view-pictures.php?client=CACHECACHE&amp;reference=5140009</t>
  </si>
  <si>
    <t>DOUBLON (CACHECACHE_20160216_CCH_GHOSTS (23).xlsx)</t>
  </si>
  <si>
    <t>Tissu principal : COTON 77% , POLYESTER 21% , ELASTHANNE 2%</t>
  </si>
  <si>
    <t>Skinny</t>
  </si>
  <si>
    <t>Skinny poches cavalières</t>
  </si>
  <si>
    <t xml:space="preserve">Skinny poches cavalières </t>
  </si>
  <si>
    <t>http://clients.edit-place.com/excel-devs/korben/view-pictures.php?client=CACHECACHE&amp;reference=5145001</t>
  </si>
  <si>
    <t>DOUBLON (CACHECACHE_20151230_CCH_GHOSTS (74).xlsx)</t>
  </si>
  <si>
    <t>Tissu principal : COTON 97% , ELASTHANNE 3%</t>
  </si>
  <si>
    <t>Short</t>
  </si>
  <si>
    <t>Short couleur avec ceinture</t>
  </si>
  <si>
    <t xml:space="preserve">Short court à revers uni </t>
  </si>
  <si>
    <t>http://clients.edit-place.com/excel-devs/korben/view-pictures.php?client=CACHECACHE&amp;reference=5325001</t>
  </si>
  <si>
    <t>DOUBLON (CACHECACHE_20160128_CCH_GHOSTS (69).xlsx)</t>
  </si>
  <si>
    <t>Tissu principal : LIN 55% , COTON 45%</t>
  </si>
  <si>
    <t>SAHARIENNE AVEC ZIP</t>
  </si>
  <si>
    <t xml:space="preserve">Robe saharienne ceinturée </t>
  </si>
  <si>
    <t>http://clients.edit-place.com/excel-devs/korben/view-pictures.php?client=CACHECACHE&amp;reference=5424013</t>
  </si>
  <si>
    <t>DOUBLON (CACHECACHE_20160211_CCH_PACKSHOT (57).xlsx)</t>
  </si>
  <si>
    <t>Blouse M3/4 imp + tressage</t>
  </si>
  <si>
    <t xml:space="preserve">Blouse manches 3/4 </t>
  </si>
  <si>
    <t>http://clients.edit-place.com/excel-devs/korben/view-pictures.php?client=CACHECACHE&amp;reference=5430002</t>
  </si>
  <si>
    <t>DOUBLON (CACHECACHE_20160209_CCH_GHOST (1).xlsx)</t>
  </si>
  <si>
    <t>Tunique</t>
  </si>
  <si>
    <t>Tunique ML imp détail lien</t>
  </si>
  <si>
    <t xml:space="preserve">Tunique imprimée col tunisien laçage </t>
  </si>
  <si>
    <t>http://clients.edit-place.com/excel-devs/korben/view-pictures.php?client=CACHECACHE&amp;reference=5654014</t>
  </si>
  <si>
    <t>DOUBLON (CACHECACHE_20160118_CCH_GHOSTS (64).xlsx)</t>
  </si>
  <si>
    <t>Tissu principal : POLYESTER 98% , ELASTHANNE 2%</t>
  </si>
  <si>
    <t>TS DEB POLO MACRAME</t>
  </si>
  <si>
    <t xml:space="preserve">Débardeur polo découpe macramé goutte </t>
  </si>
  <si>
    <t>http://clients.edit-place.com/excel-devs/korben/view-pictures.php?client=CACHECACHE&amp;reference=5657018</t>
  </si>
  <si>
    <t>TOP FOIL</t>
  </si>
  <si>
    <t xml:space="preserve">T-shirt uni manches courtes foil </t>
  </si>
  <si>
    <t>http://clients.edit-place.com/excel-devs/korben/view-pictures.php?client=CACHECACHE&amp;reference=5657031</t>
  </si>
  <si>
    <t>TOP FOLK IMPRIME</t>
  </si>
  <si>
    <t>http://clients.edit-place.com/excel-devs/korben/view-pictures.php?client=CACHECACHE&amp;reference=5658013</t>
  </si>
  <si>
    <t>Tee shirt print</t>
  </si>
  <si>
    <t>http://clients.edit-place.com/excel-devs/korben/view-pictures.php?client=CACHECACHE&amp;reference=5663007</t>
  </si>
  <si>
    <t>TS DOUBLE C&amp;T DESSUS</t>
  </si>
  <si>
    <t xml:space="preserve">T-shirt droit liseré col </t>
  </si>
  <si>
    <t>http://clients.edit-place.com/excel-devs/korben/view-pictures.php?client=CACHECACHE&amp;reference=5816001</t>
  </si>
  <si>
    <t>Grosse piece</t>
  </si>
  <si>
    <t>Tissu principal : POLYESTER 65% , COTON 35%</t>
  </si>
  <si>
    <t>Trench</t>
  </si>
  <si>
    <t>trench court piping capuche</t>
  </si>
  <si>
    <t xml:space="preserve">Trench court à capuche amovible </t>
  </si>
  <si>
    <t>http://clients.edit-place.com/excel-devs/korben/view-pictures.php?client=CACHECACHE&amp;reference=5842001</t>
  </si>
  <si>
    <t>Tissu principal : COTON 59% , NYLON 37% , FIBRE METALLIQUE 4%</t>
  </si>
  <si>
    <t>Parka</t>
  </si>
  <si>
    <t>Doublé</t>
  </si>
  <si>
    <t>parka longue</t>
  </si>
  <si>
    <t xml:space="preserve">Parka Longue 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</si>
</sst>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1011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CACHECACHE&amp;reference=4325026" TargetMode="External"/><Relationship Id="rId_hyperlink_2" Type="http://schemas.openxmlformats.org/officeDocument/2006/relationships/hyperlink" Target="http://clients.edit-place.com/excel-devs/korben/view-pictures.php?client=CACHECACHE&amp;reference=4658013" TargetMode="External"/><Relationship Id="rId_hyperlink_3" Type="http://schemas.openxmlformats.org/officeDocument/2006/relationships/hyperlink" Target="http://clients.edit-place.com/excel-devs/korben/view-pictures.php?client=CACHECACHE&amp;reference=5122010" TargetMode="External"/><Relationship Id="rId_hyperlink_4" Type="http://schemas.openxmlformats.org/officeDocument/2006/relationships/hyperlink" Target="http://clients.edit-place.com/excel-devs/korben/view-pictures.php?client=CACHECACHE&amp;reference=5133004" TargetMode="External"/><Relationship Id="rId_hyperlink_5" Type="http://schemas.openxmlformats.org/officeDocument/2006/relationships/hyperlink" Target="http://clients.edit-place.com/excel-devs/korben/view-pictures.php?client=CACHECACHE&amp;reference=5133013" TargetMode="External"/><Relationship Id="rId_hyperlink_6" Type="http://schemas.openxmlformats.org/officeDocument/2006/relationships/hyperlink" Target="http://clients.edit-place.com/excel-devs/korben/view-pictures.php?client=CACHECACHE&amp;reference=5222009" TargetMode="External"/><Relationship Id="rId_hyperlink_7" Type="http://schemas.openxmlformats.org/officeDocument/2006/relationships/hyperlink" Target="http://clients.edit-place.com/excel-devs/korben/view-pictures.php?client=CACHECACHE&amp;reference=5222023" TargetMode="External"/><Relationship Id="rId_hyperlink_8" Type="http://schemas.openxmlformats.org/officeDocument/2006/relationships/hyperlink" Target="http://clients.edit-place.com/excel-devs/korben/view-pictures.php?client=CACHECACHE&amp;reference=5330003" TargetMode="External"/><Relationship Id="rId_hyperlink_9" Type="http://schemas.openxmlformats.org/officeDocument/2006/relationships/hyperlink" Target="http://clients.edit-place.com/excel-devs/korben/view-pictures.php?client=CACHECACHE&amp;reference=5331002" TargetMode="External"/><Relationship Id="rId_hyperlink_10" Type="http://schemas.openxmlformats.org/officeDocument/2006/relationships/hyperlink" Target="http://clients.edit-place.com/excel-devs/korben/view-pictures.php?client=CACHECACHE&amp;reference=5332007" TargetMode="External"/><Relationship Id="rId_hyperlink_11" Type="http://schemas.openxmlformats.org/officeDocument/2006/relationships/hyperlink" Target="http://clients.edit-place.com/excel-devs/korben/view-pictures.php?client=CACHECACHE&amp;reference=5333004" TargetMode="External"/><Relationship Id="rId_hyperlink_12" Type="http://schemas.openxmlformats.org/officeDocument/2006/relationships/hyperlink" Target="http://clients.edit-place.com/excel-devs/korben/view-pictures.php?client=CACHECACHE&amp;reference=5349005" TargetMode="External"/><Relationship Id="rId_hyperlink_13" Type="http://schemas.openxmlformats.org/officeDocument/2006/relationships/hyperlink" Target="http://clients.edit-place.com/excel-devs/korben/view-pictures.php?client=CACHECACHE&amp;reference=5423002" TargetMode="External"/><Relationship Id="rId_hyperlink_14" Type="http://schemas.openxmlformats.org/officeDocument/2006/relationships/hyperlink" Target="http://clients.edit-place.com/excel-devs/korben/view-pictures.php?client=CACHECACHE&amp;reference=5424003" TargetMode="External"/><Relationship Id="rId_hyperlink_15" Type="http://schemas.openxmlformats.org/officeDocument/2006/relationships/hyperlink" Target="http://clients.edit-place.com/excel-devs/korben/view-pictures.php?client=CACHECACHE&amp;reference=5425016" TargetMode="External"/><Relationship Id="rId_hyperlink_16" Type="http://schemas.openxmlformats.org/officeDocument/2006/relationships/hyperlink" Target="http://clients.edit-place.com/excel-devs/korben/view-pictures.php?client=CACHECACHE&amp;reference=5584023" TargetMode="External"/><Relationship Id="rId_hyperlink_17" Type="http://schemas.openxmlformats.org/officeDocument/2006/relationships/hyperlink" Target="http://clients.edit-place.com/excel-devs/korben/view-pictures.php?client=CACHECACHE&amp;reference=5654011" TargetMode="External"/><Relationship Id="rId_hyperlink_18" Type="http://schemas.openxmlformats.org/officeDocument/2006/relationships/hyperlink" Target="http://clients.edit-place.com/excel-devs/korben/view-pictures.php?client=CACHECACHE&amp;reference=5654015" TargetMode="External"/><Relationship Id="rId_hyperlink_19" Type="http://schemas.openxmlformats.org/officeDocument/2006/relationships/hyperlink" Target="http://clients.edit-place.com/excel-devs/korben/view-pictures.php?client=CACHECACHE&amp;reference=5654017" TargetMode="External"/><Relationship Id="rId_hyperlink_20" Type="http://schemas.openxmlformats.org/officeDocument/2006/relationships/hyperlink" Target="http://clients.edit-place.com/excel-devs/korben/view-pictures.php?client=CACHECACHE&amp;reference=5656004" TargetMode="External"/><Relationship Id="rId_hyperlink_21" Type="http://schemas.openxmlformats.org/officeDocument/2006/relationships/hyperlink" Target="http://clients.edit-place.com/excel-devs/korben/view-pictures.php?client=CACHECACHE&amp;reference=5657027" TargetMode="External"/><Relationship Id="rId_hyperlink_22" Type="http://schemas.openxmlformats.org/officeDocument/2006/relationships/hyperlink" Target="http://clients.edit-place.com/excel-devs/korben/view-pictures.php?client=CACHECACHE&amp;reference=5657028" TargetMode="External"/><Relationship Id="rId_hyperlink_23" Type="http://schemas.openxmlformats.org/officeDocument/2006/relationships/hyperlink" Target="http://clients.edit-place.com/excel-devs/korben/view-pictures.php?client=CACHECACHE&amp;reference=5657042" TargetMode="External"/><Relationship Id="rId_hyperlink_24" Type="http://schemas.openxmlformats.org/officeDocument/2006/relationships/hyperlink" Target="http://clients.edit-place.com/excel-devs/korben/view-pictures.php?client=CACHECACHE&amp;reference=5657045" TargetMode="External"/><Relationship Id="rId_hyperlink_25" Type="http://schemas.openxmlformats.org/officeDocument/2006/relationships/hyperlink" Target="http://clients.edit-place.com/excel-devs/korben/view-pictures.php?client=CACHECACHE&amp;reference=5657051" TargetMode="External"/><Relationship Id="rId_hyperlink_26" Type="http://schemas.openxmlformats.org/officeDocument/2006/relationships/hyperlink" Target="http://clients.edit-place.com/excel-devs/korben/view-pictures.php?client=CACHECACHE&amp;reference=5657063" TargetMode="External"/><Relationship Id="rId_hyperlink_27" Type="http://schemas.openxmlformats.org/officeDocument/2006/relationships/hyperlink" Target="http://clients.edit-place.com/excel-devs/korben/view-pictures.php?client=CACHECACHE&amp;reference=5657066" TargetMode="External"/><Relationship Id="rId_hyperlink_28" Type="http://schemas.openxmlformats.org/officeDocument/2006/relationships/hyperlink" Target="http://clients.edit-place.com/excel-devs/korben/view-pictures.php?client=CACHECACHE&amp;reference=5657067" TargetMode="External"/><Relationship Id="rId_hyperlink_29" Type="http://schemas.openxmlformats.org/officeDocument/2006/relationships/hyperlink" Target="http://clients.edit-place.com/excel-devs/korben/view-pictures.php?client=CACHECACHE&amp;reference=5657072" TargetMode="External"/><Relationship Id="rId_hyperlink_30" Type="http://schemas.openxmlformats.org/officeDocument/2006/relationships/hyperlink" Target="http://clients.edit-place.com/excel-devs/korben/view-pictures.php?client=CACHECACHE&amp;reference=5657078" TargetMode="External"/><Relationship Id="rId_hyperlink_31" Type="http://schemas.openxmlformats.org/officeDocument/2006/relationships/hyperlink" Target="http://clients.edit-place.com/excel-devs/korben/view-pictures.php?client=CACHECACHE&amp;reference=5657079" TargetMode="External"/><Relationship Id="rId_hyperlink_32" Type="http://schemas.openxmlformats.org/officeDocument/2006/relationships/hyperlink" Target="http://clients.edit-place.com/excel-devs/korben/view-pictures.php?client=CACHECACHE&amp;reference=5657085" TargetMode="External"/><Relationship Id="rId_hyperlink_33" Type="http://schemas.openxmlformats.org/officeDocument/2006/relationships/hyperlink" Target="http://clients.edit-place.com/excel-devs/korben/view-pictures.php?client=CACHECACHE&amp;reference=5657092" TargetMode="External"/><Relationship Id="rId_hyperlink_34" Type="http://schemas.openxmlformats.org/officeDocument/2006/relationships/hyperlink" Target="http://clients.edit-place.com/excel-devs/korben/view-pictures.php?client=CACHECACHE&amp;reference=5657094" TargetMode="External"/><Relationship Id="rId_hyperlink_35" Type="http://schemas.openxmlformats.org/officeDocument/2006/relationships/hyperlink" Target="http://clients.edit-place.com/excel-devs/korben/view-pictures.php?client=CACHECACHE&amp;reference=5657101" TargetMode="External"/><Relationship Id="rId_hyperlink_36" Type="http://schemas.openxmlformats.org/officeDocument/2006/relationships/hyperlink" Target="http://clients.edit-place.com/excel-devs/korben/view-pictures.php?client=CACHECACHE&amp;reference=5657141" TargetMode="External"/><Relationship Id="rId_hyperlink_37" Type="http://schemas.openxmlformats.org/officeDocument/2006/relationships/hyperlink" Target="http://clients.edit-place.com/excel-devs/korben/view-pictures.php?client=CACHECACHE&amp;reference=5657144" TargetMode="External"/><Relationship Id="rId_hyperlink_38" Type="http://schemas.openxmlformats.org/officeDocument/2006/relationships/hyperlink" Target="http://clients.edit-place.com/excel-devs/korben/view-pictures.php?client=CACHECACHE&amp;reference=5658009" TargetMode="External"/><Relationship Id="rId_hyperlink_39" Type="http://schemas.openxmlformats.org/officeDocument/2006/relationships/hyperlink" Target="http://clients.edit-place.com/excel-devs/korben/view-pictures.php?client=CACHECACHE&amp;reference=5658015" TargetMode="External"/><Relationship Id="rId_hyperlink_40" Type="http://schemas.openxmlformats.org/officeDocument/2006/relationships/hyperlink" Target="http://clients.edit-place.com/excel-devs/korben/view-pictures.php?client=CACHECACHE&amp;reference=5660008" TargetMode="External"/><Relationship Id="rId_hyperlink_41" Type="http://schemas.openxmlformats.org/officeDocument/2006/relationships/hyperlink" Target="http://clients.edit-place.com/excel-devs/korben/view-pictures.php?client=CACHECACHE&amp;reference=5663034" TargetMode="External"/><Relationship Id="rId_hyperlink_42" Type="http://schemas.openxmlformats.org/officeDocument/2006/relationships/hyperlink" Target="http://clients.edit-place.com/excel-devs/korben/view-pictures.php?client=CACHECACHE&amp;reference=5663044" TargetMode="External"/><Relationship Id="rId_hyperlink_43" Type="http://schemas.openxmlformats.org/officeDocument/2006/relationships/hyperlink" Target="http://clients.edit-place.com/excel-devs/korben/view-pictures.php?client=CACHECACHE&amp;reference=5744002" TargetMode="External"/><Relationship Id="rId_hyperlink_44" Type="http://schemas.openxmlformats.org/officeDocument/2006/relationships/hyperlink" Target="http://clients.edit-place.com/excel-devs/korben/view-pictures.php?client=CACHECACHE&amp;reference=5749010" TargetMode="External"/><Relationship Id="rId_hyperlink_45" Type="http://schemas.openxmlformats.org/officeDocument/2006/relationships/hyperlink" Target="http://clients.edit-place.com/excel-devs/korben/view-pictures.php?client=CACHECACHE&amp;reference=5751003" TargetMode="External"/><Relationship Id="rId_hyperlink_46" Type="http://schemas.openxmlformats.org/officeDocument/2006/relationships/hyperlink" Target="http://clients.edit-place.com/excel-devs/korben/view-pictures.php?client=CACHECACHE&amp;reference=5754004" TargetMode="External"/><Relationship Id="rId_hyperlink_47" Type="http://schemas.openxmlformats.org/officeDocument/2006/relationships/hyperlink" Target="http://clients.edit-place.com/excel-devs/korben/view-pictures.php?client=CACHECACHE&amp;reference=5754005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CACHECACHE&amp;reference=3330056" TargetMode="External"/><Relationship Id="rId_hyperlink_2" Type="http://schemas.openxmlformats.org/officeDocument/2006/relationships/hyperlink" Target="http://clients.edit-place.com/excel-devs/korben/view-pictures.php?client=CACHECACHE&amp;reference=3654115" TargetMode="External"/><Relationship Id="rId_hyperlink_3" Type="http://schemas.openxmlformats.org/officeDocument/2006/relationships/hyperlink" Target="http://clients.edit-place.com/excel-devs/korben/view-pictures.php?client=CACHECACHE&amp;reference=3654124" TargetMode="External"/><Relationship Id="rId_hyperlink_4" Type="http://schemas.openxmlformats.org/officeDocument/2006/relationships/hyperlink" Target="http://clients.edit-place.com/excel-devs/korben/view-pictures.php?client=CACHECACHE&amp;reference=4139003" TargetMode="External"/><Relationship Id="rId_hyperlink_5" Type="http://schemas.openxmlformats.org/officeDocument/2006/relationships/hyperlink" Target="http://clients.edit-place.com/excel-devs/korben/view-pictures.php?client=CACHECACHE&amp;reference=5133001" TargetMode="External"/><Relationship Id="rId_hyperlink_6" Type="http://schemas.openxmlformats.org/officeDocument/2006/relationships/hyperlink" Target="http://clients.edit-place.com/excel-devs/korben/view-pictures.php?client=CACHECACHE&amp;reference=5140009" TargetMode="External"/><Relationship Id="rId_hyperlink_7" Type="http://schemas.openxmlformats.org/officeDocument/2006/relationships/hyperlink" Target="http://clients.edit-place.com/excel-devs/korben/view-pictures.php?client=CACHECACHE&amp;reference=5145001" TargetMode="External"/><Relationship Id="rId_hyperlink_8" Type="http://schemas.openxmlformats.org/officeDocument/2006/relationships/hyperlink" Target="http://clients.edit-place.com/excel-devs/korben/view-pictures.php?client=CACHECACHE&amp;reference=5325001" TargetMode="External"/><Relationship Id="rId_hyperlink_9" Type="http://schemas.openxmlformats.org/officeDocument/2006/relationships/hyperlink" Target="http://clients.edit-place.com/excel-devs/korben/view-pictures.php?client=CACHECACHE&amp;reference=5424013" TargetMode="External"/><Relationship Id="rId_hyperlink_10" Type="http://schemas.openxmlformats.org/officeDocument/2006/relationships/hyperlink" Target="http://clients.edit-place.com/excel-devs/korben/view-pictures.php?client=CACHECACHE&amp;reference=5430002" TargetMode="External"/><Relationship Id="rId_hyperlink_11" Type="http://schemas.openxmlformats.org/officeDocument/2006/relationships/hyperlink" Target="http://clients.edit-place.com/excel-devs/korben/view-pictures.php?client=CACHECACHE&amp;reference=5654014" TargetMode="External"/><Relationship Id="rId_hyperlink_12" Type="http://schemas.openxmlformats.org/officeDocument/2006/relationships/hyperlink" Target="http://clients.edit-place.com/excel-devs/korben/view-pictures.php?client=CACHECACHE&amp;reference=5657018" TargetMode="External"/><Relationship Id="rId_hyperlink_13" Type="http://schemas.openxmlformats.org/officeDocument/2006/relationships/hyperlink" Target="http://clients.edit-place.com/excel-devs/korben/view-pictures.php?client=CACHECACHE&amp;reference=5657031" TargetMode="External"/><Relationship Id="rId_hyperlink_14" Type="http://schemas.openxmlformats.org/officeDocument/2006/relationships/hyperlink" Target="http://clients.edit-place.com/excel-devs/korben/view-pictures.php?client=CACHECACHE&amp;reference=5658013" TargetMode="External"/><Relationship Id="rId_hyperlink_15" Type="http://schemas.openxmlformats.org/officeDocument/2006/relationships/hyperlink" Target="http://clients.edit-place.com/excel-devs/korben/view-pictures.php?client=CACHECACHE&amp;reference=5663007" TargetMode="External"/><Relationship Id="rId_hyperlink_16" Type="http://schemas.openxmlformats.org/officeDocument/2006/relationships/hyperlink" Target="http://clients.edit-place.com/excel-devs/korben/view-pictures.php?client=CACHECACHE&amp;reference=5816001" TargetMode="External"/><Relationship Id="rId_hyperlink_17" Type="http://schemas.openxmlformats.org/officeDocument/2006/relationships/hyperlink" Target="http://clients.edit-place.com/excel-devs/korben/view-pictures.php?client=CACHECACHE&amp;reference=5842001" TargetMode="External"/></Relationships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48"/>
  <sheetViews>
    <sheetView tabSelected="0" workbookViewId="0" showGridLines="true" showRowColHeaders="1">
      <selection activeCell="O48" sqref="O48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</cols>
  <sheetData>
    <row r="1" spans="1:15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</row>
    <row r="2" spans="1:15">
      <c r="A2" s="16">
        <v>4325026</v>
      </c>
      <c r="B2" s="17" t="s">
        <v>15</v>
      </c>
      <c r="C2" s="18"/>
      <c r="D2" s="19">
        <f>LEN(C2)</f>
        <v>0</v>
      </c>
      <c r="E2" s="20"/>
      <c r="F2" s="21">
        <f>LEN(E2)</f>
        <v>0</v>
      </c>
      <c r="G2" s="22"/>
      <c r="H2" s="23">
        <f>LEN(G2)</f>
        <v>0</v>
      </c>
      <c r="I2" s="24"/>
      <c r="J2" s="25" t="s">
        <v>16</v>
      </c>
      <c r="K2" s="26" t="s">
        <v>17</v>
      </c>
      <c r="L2" s="27" t="s">
        <v>18</v>
      </c>
      <c r="M2" s="28" t="s">
        <v>19</v>
      </c>
      <c r="N2" s="29" t="s">
        <v>20</v>
      </c>
      <c r="O2" s="30" t="s">
        <v>21</v>
      </c>
    </row>
    <row r="3" spans="1:15">
      <c r="A3" s="31">
        <v>4658013</v>
      </c>
      <c r="B3" s="32" t="s">
        <v>22</v>
      </c>
      <c r="C3" s="33"/>
      <c r="D3" s="34">
        <f>LEN(C3)</f>
        <v>0</v>
      </c>
      <c r="E3" s="35"/>
      <c r="F3" s="36">
        <f>LEN(E3)</f>
        <v>0</v>
      </c>
      <c r="G3" s="37"/>
      <c r="H3" s="38">
        <f>LEN(G3)</f>
        <v>0</v>
      </c>
      <c r="I3" s="39"/>
      <c r="J3" s="40" t="s">
        <v>23</v>
      </c>
      <c r="K3" s="41" t="s">
        <v>24</v>
      </c>
      <c r="L3" s="42" t="s">
        <v>25</v>
      </c>
      <c r="M3" s="43" t="s">
        <v>26</v>
      </c>
      <c r="N3" s="44" t="s">
        <v>27</v>
      </c>
      <c r="O3" s="45" t="s">
        <v>28</v>
      </c>
    </row>
    <row r="4" spans="1:15">
      <c r="A4" s="46">
        <v>5122010</v>
      </c>
      <c r="B4" s="47" t="s">
        <v>29</v>
      </c>
      <c r="C4" s="48"/>
      <c r="D4" s="49">
        <f>LEN(C4)</f>
        <v>0</v>
      </c>
      <c r="E4" s="50"/>
      <c r="F4" s="51">
        <f>LEN(E4)</f>
        <v>0</v>
      </c>
      <c r="G4" s="52"/>
      <c r="H4" s="53">
        <f>LEN(G4)</f>
        <v>0</v>
      </c>
      <c r="I4" s="54"/>
      <c r="J4" s="55" t="s">
        <v>30</v>
      </c>
      <c r="K4" s="56" t="s">
        <v>31</v>
      </c>
      <c r="L4" s="57" t="s">
        <v>32</v>
      </c>
      <c r="M4" s="58" t="s">
        <v>33</v>
      </c>
      <c r="N4" s="59" t="s">
        <v>34</v>
      </c>
      <c r="O4" s="60" t="s">
        <v>35</v>
      </c>
    </row>
    <row r="5" spans="1:15">
      <c r="A5" s="61">
        <v>5133004</v>
      </c>
      <c r="B5" s="62" t="s">
        <v>36</v>
      </c>
      <c r="C5" s="63"/>
      <c r="D5" s="64">
        <f>LEN(C5)</f>
        <v>0</v>
      </c>
      <c r="E5" s="65"/>
      <c r="F5" s="66">
        <f>LEN(E5)</f>
        <v>0</v>
      </c>
      <c r="G5" s="67"/>
      <c r="H5" s="68">
        <f>LEN(G5)</f>
        <v>0</v>
      </c>
      <c r="I5" s="69"/>
      <c r="J5" s="70" t="s">
        <v>30</v>
      </c>
      <c r="K5" s="71" t="s">
        <v>37</v>
      </c>
      <c r="L5" s="72" t="s">
        <v>30</v>
      </c>
      <c r="M5" s="73" t="s">
        <v>33</v>
      </c>
      <c r="N5" s="74" t="s">
        <v>38</v>
      </c>
      <c r="O5" s="75" t="s">
        <v>39</v>
      </c>
    </row>
    <row r="6" spans="1:15">
      <c r="A6" s="76">
        <v>5133013</v>
      </c>
      <c r="B6" s="77" t="s">
        <v>40</v>
      </c>
      <c r="C6" s="78"/>
      <c r="D6" s="79">
        <f>LEN(C6)</f>
        <v>0</v>
      </c>
      <c r="E6" s="80"/>
      <c r="F6" s="81">
        <f>LEN(E6)</f>
        <v>0</v>
      </c>
      <c r="G6" s="82"/>
      <c r="H6" s="83">
        <f>LEN(G6)</f>
        <v>0</v>
      </c>
      <c r="I6" s="84"/>
      <c r="J6" s="85" t="s">
        <v>30</v>
      </c>
      <c r="K6" s="86" t="s">
        <v>41</v>
      </c>
      <c r="L6" s="87" t="s">
        <v>30</v>
      </c>
      <c r="M6" s="88" t="s">
        <v>33</v>
      </c>
      <c r="N6" s="89" t="s">
        <v>42</v>
      </c>
      <c r="O6" s="90" t="s">
        <v>43</v>
      </c>
    </row>
    <row r="7" spans="1:15">
      <c r="A7" s="91">
        <v>5222009</v>
      </c>
      <c r="B7" s="92" t="s">
        <v>44</v>
      </c>
      <c r="C7" s="93"/>
      <c r="D7" s="94">
        <f>LEN(C7)</f>
        <v>0</v>
      </c>
      <c r="E7" s="95"/>
      <c r="F7" s="96">
        <f>LEN(E7)</f>
        <v>0</v>
      </c>
      <c r="G7" s="97"/>
      <c r="H7" s="98">
        <f>LEN(G7)</f>
        <v>0</v>
      </c>
      <c r="I7" s="99"/>
      <c r="J7" s="100" t="s">
        <v>45</v>
      </c>
      <c r="K7" s="101" t="s">
        <v>46</v>
      </c>
      <c r="L7" s="102" t="s">
        <v>18</v>
      </c>
      <c r="M7" s="103" t="s">
        <v>47</v>
      </c>
      <c r="N7" s="104" t="s">
        <v>48</v>
      </c>
      <c r="O7" s="105" t="s">
        <v>49</v>
      </c>
    </row>
    <row r="8" spans="1:15">
      <c r="A8" s="106">
        <v>5222023</v>
      </c>
      <c r="B8" s="107" t="s">
        <v>50</v>
      </c>
      <c r="C8" s="108"/>
      <c r="D8" s="109">
        <f>LEN(C8)</f>
        <v>0</v>
      </c>
      <c r="E8" s="110"/>
      <c r="F8" s="111">
        <f>LEN(E8)</f>
        <v>0</v>
      </c>
      <c r="G8" s="112"/>
      <c r="H8" s="113">
        <f>LEN(G8)</f>
        <v>0</v>
      </c>
      <c r="I8" s="114"/>
      <c r="J8" s="115" t="s">
        <v>45</v>
      </c>
      <c r="K8" s="116" t="s">
        <v>41</v>
      </c>
      <c r="L8" s="117" t="s">
        <v>18</v>
      </c>
      <c r="M8" s="118" t="s">
        <v>47</v>
      </c>
      <c r="N8" s="119" t="s">
        <v>51</v>
      </c>
      <c r="O8" s="120" t="s">
        <v>52</v>
      </c>
    </row>
    <row r="9" spans="1:15">
      <c r="A9" s="121">
        <v>5330003</v>
      </c>
      <c r="B9" s="122" t="s">
        <v>53</v>
      </c>
      <c r="C9" s="123"/>
      <c r="D9" s="124">
        <f>LEN(C9)</f>
        <v>0</v>
      </c>
      <c r="E9" s="125"/>
      <c r="F9" s="126">
        <f>LEN(E9)</f>
        <v>0</v>
      </c>
      <c r="G9" s="127"/>
      <c r="H9" s="128">
        <f>LEN(G9)</f>
        <v>0</v>
      </c>
      <c r="I9" s="129"/>
      <c r="J9" s="130" t="s">
        <v>16</v>
      </c>
      <c r="K9" s="131" t="s">
        <v>54</v>
      </c>
      <c r="L9" s="132" t="s">
        <v>55</v>
      </c>
      <c r="M9" s="133" t="s">
        <v>56</v>
      </c>
      <c r="N9" s="134" t="s">
        <v>57</v>
      </c>
      <c r="O9" s="135" t="s">
        <v>58</v>
      </c>
    </row>
    <row r="10" spans="1:15">
      <c r="A10" s="136">
        <v>5331002</v>
      </c>
      <c r="B10" s="137" t="s">
        <v>59</v>
      </c>
      <c r="C10" s="138"/>
      <c r="D10" s="139">
        <f>LEN(C10)</f>
        <v>0</v>
      </c>
      <c r="E10" s="140"/>
      <c r="F10" s="141">
        <f>LEN(E10)</f>
        <v>0</v>
      </c>
      <c r="G10" s="142"/>
      <c r="H10" s="143">
        <f>LEN(G10)</f>
        <v>0</v>
      </c>
      <c r="I10" s="144"/>
      <c r="J10" s="145" t="s">
        <v>16</v>
      </c>
      <c r="K10" s="146" t="s">
        <v>60</v>
      </c>
      <c r="L10" s="147" t="s">
        <v>55</v>
      </c>
      <c r="M10" s="148" t="s">
        <v>19</v>
      </c>
      <c r="N10" s="149" t="s">
        <v>61</v>
      </c>
      <c r="O10" s="150" t="s">
        <v>62</v>
      </c>
    </row>
    <row r="11" spans="1:15">
      <c r="A11" s="151">
        <v>5332007</v>
      </c>
      <c r="B11" s="152" t="s">
        <v>63</v>
      </c>
      <c r="C11" s="153"/>
      <c r="D11" s="154">
        <f>LEN(C11)</f>
        <v>0</v>
      </c>
      <c r="E11" s="155"/>
      <c r="F11" s="156">
        <f>LEN(E11)</f>
        <v>0</v>
      </c>
      <c r="G11" s="157"/>
      <c r="H11" s="158">
        <f>LEN(G11)</f>
        <v>0</v>
      </c>
      <c r="I11" s="159"/>
      <c r="J11" s="160" t="s">
        <v>16</v>
      </c>
      <c r="K11" s="161" t="s">
        <v>64</v>
      </c>
      <c r="L11" s="162" t="s">
        <v>55</v>
      </c>
      <c r="M11" s="163" t="s">
        <v>65</v>
      </c>
      <c r="N11" s="164" t="s">
        <v>66</v>
      </c>
      <c r="O11" s="165" t="s">
        <v>67</v>
      </c>
    </row>
    <row r="12" spans="1:15">
      <c r="A12" s="166">
        <v>5333004</v>
      </c>
      <c r="B12" s="167" t="s">
        <v>68</v>
      </c>
      <c r="C12" s="168"/>
      <c r="D12" s="169">
        <f>LEN(C12)</f>
        <v>0</v>
      </c>
      <c r="E12" s="170"/>
      <c r="F12" s="171">
        <f>LEN(E12)</f>
        <v>0</v>
      </c>
      <c r="G12" s="172"/>
      <c r="H12" s="173">
        <f>LEN(G12)</f>
        <v>0</v>
      </c>
      <c r="I12" s="174"/>
      <c r="J12" s="175" t="s">
        <v>16</v>
      </c>
      <c r="K12" s="176" t="s">
        <v>46</v>
      </c>
      <c r="L12" s="177" t="s">
        <v>55</v>
      </c>
      <c r="M12" s="178" t="s">
        <v>69</v>
      </c>
      <c r="N12" s="179" t="s">
        <v>70</v>
      </c>
      <c r="O12" s="180" t="s">
        <v>71</v>
      </c>
    </row>
    <row r="13" spans="1:15">
      <c r="A13" s="181">
        <v>5349005</v>
      </c>
      <c r="B13" s="182" t="s">
        <v>72</v>
      </c>
      <c r="C13" s="183"/>
      <c r="D13" s="184">
        <f>LEN(C13)</f>
        <v>0</v>
      </c>
      <c r="E13" s="185"/>
      <c r="F13" s="186">
        <f>LEN(E13)</f>
        <v>0</v>
      </c>
      <c r="G13" s="187"/>
      <c r="H13" s="188">
        <f>LEN(G13)</f>
        <v>0</v>
      </c>
      <c r="I13" s="189"/>
      <c r="J13" s="190" t="s">
        <v>16</v>
      </c>
      <c r="K13" s="191" t="s">
        <v>73</v>
      </c>
      <c r="L13" s="192" t="s">
        <v>74</v>
      </c>
      <c r="M13" s="193" t="s">
        <v>75</v>
      </c>
      <c r="N13" s="194" t="s">
        <v>76</v>
      </c>
      <c r="O13" s="195" t="s">
        <v>77</v>
      </c>
    </row>
    <row r="14" spans="1:15">
      <c r="A14" s="196">
        <v>5423002</v>
      </c>
      <c r="B14" s="197" t="s">
        <v>78</v>
      </c>
      <c r="C14" s="198"/>
      <c r="D14" s="199">
        <f>LEN(C14)</f>
        <v>0</v>
      </c>
      <c r="E14" s="200"/>
      <c r="F14" s="201">
        <f>LEN(E14)</f>
        <v>0</v>
      </c>
      <c r="G14" s="202"/>
      <c r="H14" s="203">
        <f>LEN(G14)</f>
        <v>0</v>
      </c>
      <c r="I14" s="204"/>
      <c r="J14" s="205" t="s">
        <v>79</v>
      </c>
      <c r="K14" s="206" t="s">
        <v>64</v>
      </c>
      <c r="L14" s="207" t="s">
        <v>80</v>
      </c>
      <c r="M14" s="208" t="s">
        <v>25</v>
      </c>
      <c r="N14" s="209" t="s">
        <v>81</v>
      </c>
      <c r="O14" s="210" t="s">
        <v>82</v>
      </c>
    </row>
    <row r="15" spans="1:15">
      <c r="A15" s="211">
        <v>5424003</v>
      </c>
      <c r="B15" s="212" t="s">
        <v>83</v>
      </c>
      <c r="C15" s="213"/>
      <c r="D15" s="214">
        <f>LEN(C15)</f>
        <v>0</v>
      </c>
      <c r="E15" s="215"/>
      <c r="F15" s="216">
        <f>LEN(E15)</f>
        <v>0</v>
      </c>
      <c r="G15" s="217"/>
      <c r="H15" s="218">
        <f>LEN(G15)</f>
        <v>0</v>
      </c>
      <c r="I15" s="219"/>
      <c r="J15" s="220" t="s">
        <v>79</v>
      </c>
      <c r="K15" s="221" t="s">
        <v>46</v>
      </c>
      <c r="L15" s="222" t="s">
        <v>80</v>
      </c>
      <c r="M15" s="223" t="s">
        <v>65</v>
      </c>
      <c r="N15" s="224" t="s">
        <v>84</v>
      </c>
      <c r="O15" s="225" t="s">
        <v>85</v>
      </c>
    </row>
    <row r="16" spans="1:15">
      <c r="A16" s="226">
        <v>5425016</v>
      </c>
      <c r="B16" s="227" t="s">
        <v>86</v>
      </c>
      <c r="C16" s="228"/>
      <c r="D16" s="229">
        <f>LEN(C16)</f>
        <v>0</v>
      </c>
      <c r="E16" s="230"/>
      <c r="F16" s="231">
        <f>LEN(E16)</f>
        <v>0</v>
      </c>
      <c r="G16" s="232"/>
      <c r="H16" s="233">
        <f>LEN(G16)</f>
        <v>0</v>
      </c>
      <c r="I16" s="234"/>
      <c r="J16" s="235" t="s">
        <v>79</v>
      </c>
      <c r="K16" s="236" t="s">
        <v>64</v>
      </c>
      <c r="L16" s="237" t="s">
        <v>80</v>
      </c>
      <c r="M16" s="238" t="s">
        <v>87</v>
      </c>
      <c r="N16" s="239" t="s">
        <v>88</v>
      </c>
      <c r="O16" s="240" t="s">
        <v>89</v>
      </c>
    </row>
    <row r="17" spans="1:15">
      <c r="A17" s="241">
        <v>5584023</v>
      </c>
      <c r="B17" s="242" t="s">
        <v>90</v>
      </c>
      <c r="C17" s="243"/>
      <c r="D17" s="244">
        <f>LEN(C17)</f>
        <v>0</v>
      </c>
      <c r="E17" s="245"/>
      <c r="F17" s="246">
        <f>LEN(E17)</f>
        <v>0</v>
      </c>
      <c r="G17" s="247"/>
      <c r="H17" s="248">
        <f>LEN(G17)</f>
        <v>0</v>
      </c>
      <c r="I17" s="249"/>
      <c r="J17" s="250" t="s">
        <v>91</v>
      </c>
      <c r="K17" s="251" t="s">
        <v>92</v>
      </c>
      <c r="L17" s="252" t="s">
        <v>93</v>
      </c>
      <c r="M17" s="253" t="s">
        <v>94</v>
      </c>
      <c r="N17" s="254" t="s">
        <v>95</v>
      </c>
      <c r="O17" s="255" t="s">
        <v>96</v>
      </c>
    </row>
    <row r="18" spans="1:15">
      <c r="A18" s="256">
        <v>5654011</v>
      </c>
      <c r="B18" s="257" t="s">
        <v>97</v>
      </c>
      <c r="C18" s="258"/>
      <c r="D18" s="259">
        <f>LEN(C18)</f>
        <v>0</v>
      </c>
      <c r="E18" s="260"/>
      <c r="F18" s="261">
        <f>LEN(E18)</f>
        <v>0</v>
      </c>
      <c r="G18" s="262"/>
      <c r="H18" s="263">
        <f>LEN(G18)</f>
        <v>0</v>
      </c>
      <c r="I18" s="264"/>
      <c r="J18" s="265" t="s">
        <v>23</v>
      </c>
      <c r="K18" s="266" t="s">
        <v>46</v>
      </c>
      <c r="L18" s="267" t="s">
        <v>56</v>
      </c>
      <c r="M18" s="268" t="s">
        <v>98</v>
      </c>
      <c r="N18" s="269" t="s">
        <v>99</v>
      </c>
      <c r="O18" s="270" t="s">
        <v>100</v>
      </c>
    </row>
    <row r="19" spans="1:15">
      <c r="A19" s="271">
        <v>5654015</v>
      </c>
      <c r="B19" s="272" t="s">
        <v>101</v>
      </c>
      <c r="C19" s="273"/>
      <c r="D19" s="274">
        <f>LEN(C19)</f>
        <v>0</v>
      </c>
      <c r="E19" s="275"/>
      <c r="F19" s="276">
        <f>LEN(E19)</f>
        <v>0</v>
      </c>
      <c r="G19" s="277"/>
      <c r="H19" s="278">
        <f>LEN(G19)</f>
        <v>0</v>
      </c>
      <c r="I19" s="279"/>
      <c r="J19" s="280" t="s">
        <v>23</v>
      </c>
      <c r="K19" s="281" t="s">
        <v>102</v>
      </c>
      <c r="L19" s="282" t="s">
        <v>56</v>
      </c>
      <c r="M19" s="283" t="s">
        <v>98</v>
      </c>
      <c r="N19" s="284" t="s">
        <v>103</v>
      </c>
      <c r="O19" s="285" t="s">
        <v>104</v>
      </c>
    </row>
    <row r="20" spans="1:15">
      <c r="A20" s="286">
        <v>5654017</v>
      </c>
      <c r="B20" s="287" t="s">
        <v>105</v>
      </c>
      <c r="C20" s="288"/>
      <c r="D20" s="289">
        <f>LEN(C20)</f>
        <v>0</v>
      </c>
      <c r="E20" s="290"/>
      <c r="F20" s="291">
        <f>LEN(E20)</f>
        <v>0</v>
      </c>
      <c r="G20" s="292"/>
      <c r="H20" s="293">
        <f>LEN(G20)</f>
        <v>0</v>
      </c>
      <c r="I20" s="294"/>
      <c r="J20" s="295" t="s">
        <v>23</v>
      </c>
      <c r="K20" s="296" t="s">
        <v>106</v>
      </c>
      <c r="L20" s="297" t="s">
        <v>56</v>
      </c>
      <c r="M20" s="298" t="s">
        <v>98</v>
      </c>
      <c r="N20" s="299" t="s">
        <v>107</v>
      </c>
      <c r="O20" s="300" t="s">
        <v>108</v>
      </c>
    </row>
    <row r="21" spans="1:15">
      <c r="A21" s="301">
        <v>5656004</v>
      </c>
      <c r="B21" s="302" t="s">
        <v>109</v>
      </c>
      <c r="C21" s="303"/>
      <c r="D21" s="304">
        <f>LEN(C21)</f>
        <v>0</v>
      </c>
      <c r="E21" s="305"/>
      <c r="F21" s="306">
        <f>LEN(E21)</f>
        <v>0</v>
      </c>
      <c r="G21" s="307"/>
      <c r="H21" s="308">
        <f>LEN(G21)</f>
        <v>0</v>
      </c>
      <c r="I21" s="309"/>
      <c r="J21" s="310" t="s">
        <v>23</v>
      </c>
      <c r="K21" s="311" t="s">
        <v>102</v>
      </c>
      <c r="L21" s="312" t="s">
        <v>25</v>
      </c>
      <c r="M21" s="313" t="s">
        <v>110</v>
      </c>
      <c r="N21" s="314" t="s">
        <v>111</v>
      </c>
      <c r="O21" s="315" t="s">
        <v>112</v>
      </c>
    </row>
    <row r="22" spans="1:15">
      <c r="A22" s="316">
        <v>5657027</v>
      </c>
      <c r="B22" s="317" t="s">
        <v>113</v>
      </c>
      <c r="C22" s="318"/>
      <c r="D22" s="319">
        <f>LEN(C22)</f>
        <v>0</v>
      </c>
      <c r="E22" s="320"/>
      <c r="F22" s="321">
        <f>LEN(E22)</f>
        <v>0</v>
      </c>
      <c r="G22" s="322"/>
      <c r="H22" s="323">
        <f>LEN(G22)</f>
        <v>0</v>
      </c>
      <c r="I22" s="324"/>
      <c r="J22" s="325" t="s">
        <v>23</v>
      </c>
      <c r="K22" s="326" t="s">
        <v>46</v>
      </c>
      <c r="L22" s="327" t="s">
        <v>25</v>
      </c>
      <c r="M22" s="328" t="s">
        <v>98</v>
      </c>
      <c r="N22" s="329" t="s">
        <v>114</v>
      </c>
      <c r="O22" s="330" t="s">
        <v>115</v>
      </c>
    </row>
    <row r="23" spans="1:15">
      <c r="A23" s="331">
        <v>5657028</v>
      </c>
      <c r="B23" s="332" t="s">
        <v>116</v>
      </c>
      <c r="C23" s="333"/>
      <c r="D23" s="334">
        <f>LEN(C23)</f>
        <v>0</v>
      </c>
      <c r="E23" s="335"/>
      <c r="F23" s="336">
        <f>LEN(E23)</f>
        <v>0</v>
      </c>
      <c r="G23" s="337"/>
      <c r="H23" s="338">
        <f>LEN(G23)</f>
        <v>0</v>
      </c>
      <c r="I23" s="339"/>
      <c r="J23" s="340" t="s">
        <v>23</v>
      </c>
      <c r="K23" s="341" t="s">
        <v>102</v>
      </c>
      <c r="L23" s="342" t="s">
        <v>25</v>
      </c>
      <c r="M23" s="343" t="s">
        <v>98</v>
      </c>
      <c r="N23" s="344" t="s">
        <v>117</v>
      </c>
      <c r="O23" s="345" t="s">
        <v>118</v>
      </c>
    </row>
    <row r="24" spans="1:15">
      <c r="A24" s="346">
        <v>5657042</v>
      </c>
      <c r="B24" s="347" t="s">
        <v>119</v>
      </c>
      <c r="C24" s="348"/>
      <c r="D24" s="349">
        <f>LEN(C24)</f>
        <v>0</v>
      </c>
      <c r="E24" s="350"/>
      <c r="F24" s="351">
        <f>LEN(E24)</f>
        <v>0</v>
      </c>
      <c r="G24" s="352"/>
      <c r="H24" s="353">
        <f>LEN(G24)</f>
        <v>0</v>
      </c>
      <c r="I24" s="354"/>
      <c r="J24" s="355" t="s">
        <v>23</v>
      </c>
      <c r="K24" s="356" t="s">
        <v>102</v>
      </c>
      <c r="L24" s="357" t="s">
        <v>25</v>
      </c>
      <c r="M24" s="358" t="s">
        <v>98</v>
      </c>
      <c r="N24" s="359" t="s">
        <v>120</v>
      </c>
      <c r="O24" s="360" t="s">
        <v>121</v>
      </c>
    </row>
    <row r="25" spans="1:15">
      <c r="A25" s="361">
        <v>5657045</v>
      </c>
      <c r="B25" s="362" t="s">
        <v>122</v>
      </c>
      <c r="C25" s="363"/>
      <c r="D25" s="364">
        <f>LEN(C25)</f>
        <v>0</v>
      </c>
      <c r="E25" s="365"/>
      <c r="F25" s="366">
        <f>LEN(E25)</f>
        <v>0</v>
      </c>
      <c r="G25" s="367"/>
      <c r="H25" s="368">
        <f>LEN(G25)</f>
        <v>0</v>
      </c>
      <c r="I25" s="369"/>
      <c r="J25" s="370" t="s">
        <v>23</v>
      </c>
      <c r="K25" s="371" t="s">
        <v>64</v>
      </c>
      <c r="L25" s="372" t="s">
        <v>25</v>
      </c>
      <c r="M25" s="373" t="s">
        <v>98</v>
      </c>
      <c r="N25" s="374" t="s">
        <v>123</v>
      </c>
      <c r="O25" s="375" t="s">
        <v>121</v>
      </c>
    </row>
    <row r="26" spans="1:15">
      <c r="A26" s="376">
        <v>5657051</v>
      </c>
      <c r="B26" s="377" t="s">
        <v>124</v>
      </c>
      <c r="C26" s="378"/>
      <c r="D26" s="379">
        <f>LEN(C26)</f>
        <v>0</v>
      </c>
      <c r="E26" s="380"/>
      <c r="F26" s="381">
        <f>LEN(E26)</f>
        <v>0</v>
      </c>
      <c r="G26" s="382"/>
      <c r="H26" s="383">
        <f>LEN(G26)</f>
        <v>0</v>
      </c>
      <c r="I26" s="384"/>
      <c r="J26" s="385" t="s">
        <v>23</v>
      </c>
      <c r="K26" s="386" t="s">
        <v>102</v>
      </c>
      <c r="L26" s="387" t="s">
        <v>25</v>
      </c>
      <c r="M26" s="388" t="s">
        <v>98</v>
      </c>
      <c r="N26" s="389" t="s">
        <v>125</v>
      </c>
      <c r="O26" s="390" t="s">
        <v>121</v>
      </c>
    </row>
    <row r="27" spans="1:15">
      <c r="A27" s="391">
        <v>5657063</v>
      </c>
      <c r="B27" s="392" t="s">
        <v>126</v>
      </c>
      <c r="C27" s="393"/>
      <c r="D27" s="394">
        <f>LEN(C27)</f>
        <v>0</v>
      </c>
      <c r="E27" s="395"/>
      <c r="F27" s="396">
        <f>LEN(E27)</f>
        <v>0</v>
      </c>
      <c r="G27" s="397"/>
      <c r="H27" s="398">
        <f>LEN(G27)</f>
        <v>0</v>
      </c>
      <c r="I27" s="399"/>
      <c r="J27" s="400" t="s">
        <v>23</v>
      </c>
      <c r="K27" s="401" t="s">
        <v>102</v>
      </c>
      <c r="L27" s="402" t="s">
        <v>25</v>
      </c>
      <c r="M27" s="403" t="s">
        <v>98</v>
      </c>
      <c r="N27" s="404" t="s">
        <v>127</v>
      </c>
      <c r="O27" s="405" t="s">
        <v>128</v>
      </c>
    </row>
    <row r="28" spans="1:15">
      <c r="A28" s="406">
        <v>5657066</v>
      </c>
      <c r="B28" s="407" t="s">
        <v>129</v>
      </c>
      <c r="C28" s="408"/>
      <c r="D28" s="409">
        <f>LEN(C28)</f>
        <v>0</v>
      </c>
      <c r="E28" s="410"/>
      <c r="F28" s="411">
        <f>LEN(E28)</f>
        <v>0</v>
      </c>
      <c r="G28" s="412"/>
      <c r="H28" s="413">
        <f>LEN(G28)</f>
        <v>0</v>
      </c>
      <c r="I28" s="414"/>
      <c r="J28" s="415" t="s">
        <v>23</v>
      </c>
      <c r="K28" s="416" t="s">
        <v>102</v>
      </c>
      <c r="L28" s="417" t="s">
        <v>25</v>
      </c>
      <c r="M28" s="418" t="s">
        <v>98</v>
      </c>
      <c r="N28" s="419" t="s">
        <v>130</v>
      </c>
      <c r="O28" s="420" t="s">
        <v>131</v>
      </c>
    </row>
    <row r="29" spans="1:15">
      <c r="A29" s="421">
        <v>5657067</v>
      </c>
      <c r="B29" s="422" t="s">
        <v>132</v>
      </c>
      <c r="C29" s="423"/>
      <c r="D29" s="424">
        <f>LEN(C29)</f>
        <v>0</v>
      </c>
      <c r="E29" s="425"/>
      <c r="F29" s="426">
        <f>LEN(E29)</f>
        <v>0</v>
      </c>
      <c r="G29" s="427"/>
      <c r="H29" s="428">
        <f>LEN(G29)</f>
        <v>0</v>
      </c>
      <c r="I29" s="429"/>
      <c r="J29" s="430" t="s">
        <v>23</v>
      </c>
      <c r="K29" s="431" t="s">
        <v>102</v>
      </c>
      <c r="L29" s="432" t="s">
        <v>25</v>
      </c>
      <c r="M29" s="433" t="s">
        <v>98</v>
      </c>
      <c r="N29" s="434" t="s">
        <v>133</v>
      </c>
      <c r="O29" s="435" t="s">
        <v>134</v>
      </c>
    </row>
    <row r="30" spans="1:15">
      <c r="A30" s="436">
        <v>5657072</v>
      </c>
      <c r="B30" s="437" t="s">
        <v>135</v>
      </c>
      <c r="C30" s="438"/>
      <c r="D30" s="439">
        <f>LEN(C30)</f>
        <v>0</v>
      </c>
      <c r="E30" s="440"/>
      <c r="F30" s="441">
        <f>LEN(E30)</f>
        <v>0</v>
      </c>
      <c r="G30" s="442"/>
      <c r="H30" s="443">
        <f>LEN(G30)</f>
        <v>0</v>
      </c>
      <c r="I30" s="444"/>
      <c r="J30" s="445" t="s">
        <v>23</v>
      </c>
      <c r="K30" s="446" t="s">
        <v>106</v>
      </c>
      <c r="L30" s="447" t="s">
        <v>25</v>
      </c>
      <c r="M30" s="448" t="s">
        <v>98</v>
      </c>
      <c r="N30" s="449" t="s">
        <v>136</v>
      </c>
      <c r="O30" s="450" t="s">
        <v>137</v>
      </c>
    </row>
    <row r="31" spans="1:15">
      <c r="A31" s="451">
        <v>5657078</v>
      </c>
      <c r="B31" s="452" t="s">
        <v>138</v>
      </c>
      <c r="C31" s="453"/>
      <c r="D31" s="454">
        <f>LEN(C31)</f>
        <v>0</v>
      </c>
      <c r="E31" s="455"/>
      <c r="F31" s="456">
        <f>LEN(E31)</f>
        <v>0</v>
      </c>
      <c r="G31" s="457"/>
      <c r="H31" s="458">
        <f>LEN(G31)</f>
        <v>0</v>
      </c>
      <c r="I31" s="459"/>
      <c r="J31" s="460" t="s">
        <v>23</v>
      </c>
      <c r="K31" s="461" t="s">
        <v>106</v>
      </c>
      <c r="L31" s="462" t="s">
        <v>25</v>
      </c>
      <c r="M31" s="463" t="s">
        <v>98</v>
      </c>
      <c r="N31" s="464" t="s">
        <v>139</v>
      </c>
      <c r="O31" s="465" t="s">
        <v>140</v>
      </c>
    </row>
    <row r="32" spans="1:15">
      <c r="A32" s="466">
        <v>5657079</v>
      </c>
      <c r="B32" s="467" t="s">
        <v>141</v>
      </c>
      <c r="C32" s="468"/>
      <c r="D32" s="469">
        <f>LEN(C32)</f>
        <v>0</v>
      </c>
      <c r="E32" s="470"/>
      <c r="F32" s="471">
        <f>LEN(E32)</f>
        <v>0</v>
      </c>
      <c r="G32" s="472"/>
      <c r="H32" s="473">
        <f>LEN(G32)</f>
        <v>0</v>
      </c>
      <c r="I32" s="474"/>
      <c r="J32" s="475" t="s">
        <v>23</v>
      </c>
      <c r="K32" s="476" t="s">
        <v>142</v>
      </c>
      <c r="L32" s="477" t="s">
        <v>25</v>
      </c>
      <c r="M32" s="478" t="s">
        <v>98</v>
      </c>
      <c r="N32" s="479" t="s">
        <v>143</v>
      </c>
      <c r="O32" s="480" t="s">
        <v>121</v>
      </c>
    </row>
    <row r="33" spans="1:15">
      <c r="A33" s="481">
        <v>5657085</v>
      </c>
      <c r="B33" s="482" t="s">
        <v>144</v>
      </c>
      <c r="C33" s="483"/>
      <c r="D33" s="484">
        <f>LEN(C33)</f>
        <v>0</v>
      </c>
      <c r="E33" s="485"/>
      <c r="F33" s="486">
        <f>LEN(E33)</f>
        <v>0</v>
      </c>
      <c r="G33" s="487"/>
      <c r="H33" s="488">
        <f>LEN(G33)</f>
        <v>0</v>
      </c>
      <c r="I33" s="489"/>
      <c r="J33" s="490" t="s">
        <v>23</v>
      </c>
      <c r="K33" s="491" t="s">
        <v>145</v>
      </c>
      <c r="L33" s="492" t="s">
        <v>25</v>
      </c>
      <c r="M33" s="493" t="s">
        <v>98</v>
      </c>
      <c r="N33" s="494" t="s">
        <v>146</v>
      </c>
      <c r="O33" s="495" t="s">
        <v>147</v>
      </c>
    </row>
    <row r="34" spans="1:15">
      <c r="A34" s="496">
        <v>5657092</v>
      </c>
      <c r="B34" s="497" t="s">
        <v>148</v>
      </c>
      <c r="C34" s="498"/>
      <c r="D34" s="499">
        <f>LEN(C34)</f>
        <v>0</v>
      </c>
      <c r="E34" s="500"/>
      <c r="F34" s="501">
        <f>LEN(E34)</f>
        <v>0</v>
      </c>
      <c r="G34" s="502"/>
      <c r="H34" s="503">
        <f>LEN(G34)</f>
        <v>0</v>
      </c>
      <c r="I34" s="504"/>
      <c r="J34" s="505" t="s">
        <v>23</v>
      </c>
      <c r="K34" s="506" t="s">
        <v>149</v>
      </c>
      <c r="L34" s="507" t="s">
        <v>25</v>
      </c>
      <c r="M34" s="508" t="s">
        <v>98</v>
      </c>
      <c r="N34" s="509" t="s">
        <v>150</v>
      </c>
      <c r="O34" s="510" t="s">
        <v>151</v>
      </c>
    </row>
    <row r="35" spans="1:15">
      <c r="A35" s="511">
        <v>5657094</v>
      </c>
      <c r="B35" s="512" t="s">
        <v>152</v>
      </c>
      <c r="C35" s="513"/>
      <c r="D35" s="514">
        <f>LEN(C35)</f>
        <v>0</v>
      </c>
      <c r="E35" s="515"/>
      <c r="F35" s="516">
        <f>LEN(E35)</f>
        <v>0</v>
      </c>
      <c r="G35" s="517"/>
      <c r="H35" s="518">
        <f>LEN(G35)</f>
        <v>0</v>
      </c>
      <c r="I35" s="519"/>
      <c r="J35" s="520" t="s">
        <v>23</v>
      </c>
      <c r="K35" s="521" t="s">
        <v>153</v>
      </c>
      <c r="L35" s="522" t="s">
        <v>25</v>
      </c>
      <c r="M35" s="523" t="s">
        <v>98</v>
      </c>
      <c r="N35" s="524" t="s">
        <v>154</v>
      </c>
      <c r="O35" s="525" t="s">
        <v>155</v>
      </c>
    </row>
    <row r="36" spans="1:15">
      <c r="A36" s="526">
        <v>5657101</v>
      </c>
      <c r="B36" s="527" t="s">
        <v>156</v>
      </c>
      <c r="C36" s="528"/>
      <c r="D36" s="529">
        <f>LEN(C36)</f>
        <v>0</v>
      </c>
      <c r="E36" s="530"/>
      <c r="F36" s="531">
        <f>LEN(E36)</f>
        <v>0</v>
      </c>
      <c r="G36" s="532"/>
      <c r="H36" s="533">
        <f>LEN(G36)</f>
        <v>0</v>
      </c>
      <c r="I36" s="534"/>
      <c r="J36" s="535" t="s">
        <v>23</v>
      </c>
      <c r="K36" s="536" t="s">
        <v>106</v>
      </c>
      <c r="L36" s="537" t="s">
        <v>25</v>
      </c>
      <c r="M36" s="538" t="s">
        <v>98</v>
      </c>
      <c r="N36" s="539" t="s">
        <v>157</v>
      </c>
      <c r="O36" s="540" t="s">
        <v>158</v>
      </c>
    </row>
    <row r="37" spans="1:15">
      <c r="A37" s="541">
        <v>5657141</v>
      </c>
      <c r="B37" s="542" t="s">
        <v>159</v>
      </c>
      <c r="C37" s="543"/>
      <c r="D37" s="544">
        <f>LEN(C37)</f>
        <v>0</v>
      </c>
      <c r="E37" s="545"/>
      <c r="F37" s="546">
        <f>LEN(E37)</f>
        <v>0</v>
      </c>
      <c r="G37" s="547"/>
      <c r="H37" s="548">
        <f>LEN(G37)</f>
        <v>0</v>
      </c>
      <c r="I37" s="549"/>
      <c r="J37" s="550" t="s">
        <v>23</v>
      </c>
      <c r="K37" s="551" t="s">
        <v>106</v>
      </c>
      <c r="L37" s="552" t="s">
        <v>25</v>
      </c>
      <c r="M37" s="553" t="s">
        <v>98</v>
      </c>
      <c r="N37" s="554" t="s">
        <v>160</v>
      </c>
      <c r="O37" s="555" t="s">
        <v>161</v>
      </c>
    </row>
    <row r="38" spans="1:15">
      <c r="A38" s="556">
        <v>5657144</v>
      </c>
      <c r="B38" s="557" t="s">
        <v>162</v>
      </c>
      <c r="C38" s="558"/>
      <c r="D38" s="559">
        <f>LEN(C38)</f>
        <v>0</v>
      </c>
      <c r="E38" s="560"/>
      <c r="F38" s="561">
        <f>LEN(E38)</f>
        <v>0</v>
      </c>
      <c r="G38" s="562"/>
      <c r="H38" s="563">
        <f>LEN(G38)</f>
        <v>0</v>
      </c>
      <c r="I38" s="564"/>
      <c r="J38" s="565" t="s">
        <v>23</v>
      </c>
      <c r="K38" s="566" t="s">
        <v>106</v>
      </c>
      <c r="L38" s="567" t="s">
        <v>25</v>
      </c>
      <c r="M38" s="568" t="s">
        <v>98</v>
      </c>
      <c r="N38" s="569" t="s">
        <v>163</v>
      </c>
      <c r="O38" s="570" t="s">
        <v>164</v>
      </c>
    </row>
    <row r="39" spans="1:15">
      <c r="A39" s="571">
        <v>5658009</v>
      </c>
      <c r="B39" s="572" t="s">
        <v>165</v>
      </c>
      <c r="C39" s="573"/>
      <c r="D39" s="574">
        <f>LEN(C39)</f>
        <v>0</v>
      </c>
      <c r="E39" s="575"/>
      <c r="F39" s="576">
        <f>LEN(E39)</f>
        <v>0</v>
      </c>
      <c r="G39" s="577"/>
      <c r="H39" s="578">
        <f>LEN(G39)</f>
        <v>0</v>
      </c>
      <c r="I39" s="579"/>
      <c r="J39" s="580" t="s">
        <v>23</v>
      </c>
      <c r="K39" s="581" t="s">
        <v>166</v>
      </c>
      <c r="L39" s="582" t="s">
        <v>25</v>
      </c>
      <c r="M39" s="583" t="s">
        <v>26</v>
      </c>
      <c r="N39" s="584" t="s">
        <v>167</v>
      </c>
      <c r="O39" s="585" t="s">
        <v>168</v>
      </c>
    </row>
    <row r="40" spans="1:15">
      <c r="A40" s="586">
        <v>5658015</v>
      </c>
      <c r="B40" s="587" t="s">
        <v>169</v>
      </c>
      <c r="C40" s="588"/>
      <c r="D40" s="589">
        <f>LEN(C40)</f>
        <v>0</v>
      </c>
      <c r="E40" s="590"/>
      <c r="F40" s="591">
        <f>LEN(E40)</f>
        <v>0</v>
      </c>
      <c r="G40" s="592"/>
      <c r="H40" s="593">
        <f>LEN(G40)</f>
        <v>0</v>
      </c>
      <c r="I40" s="594"/>
      <c r="J40" s="595" t="s">
        <v>23</v>
      </c>
      <c r="K40" s="596" t="s">
        <v>64</v>
      </c>
      <c r="L40" s="597" t="s">
        <v>25</v>
      </c>
      <c r="M40" s="598" t="s">
        <v>26</v>
      </c>
      <c r="N40" s="599" t="s">
        <v>170</v>
      </c>
      <c r="O40" s="600" t="s">
        <v>171</v>
      </c>
    </row>
    <row r="41" spans="1:15">
      <c r="A41" s="601">
        <v>5660008</v>
      </c>
      <c r="B41" s="602" t="s">
        <v>172</v>
      </c>
      <c r="C41" s="603"/>
      <c r="D41" s="604">
        <f>LEN(C41)</f>
        <v>0</v>
      </c>
      <c r="E41" s="605"/>
      <c r="F41" s="606">
        <f>LEN(E41)</f>
        <v>0</v>
      </c>
      <c r="G41" s="607"/>
      <c r="H41" s="608">
        <f>LEN(G41)</f>
        <v>0</v>
      </c>
      <c r="I41" s="609"/>
      <c r="J41" s="610" t="s">
        <v>23</v>
      </c>
      <c r="K41" s="611" t="s">
        <v>17</v>
      </c>
      <c r="L41" s="612" t="s">
        <v>65</v>
      </c>
      <c r="M41" s="613" t="s">
        <v>98</v>
      </c>
      <c r="N41" s="614" t="s">
        <v>173</v>
      </c>
      <c r="O41" s="615" t="s">
        <v>174</v>
      </c>
    </row>
    <row r="42" spans="1:15">
      <c r="A42" s="616">
        <v>5663034</v>
      </c>
      <c r="B42" s="617" t="s">
        <v>175</v>
      </c>
      <c r="C42" s="618"/>
      <c r="D42" s="619">
        <f>LEN(C42)</f>
        <v>0</v>
      </c>
      <c r="E42" s="620"/>
      <c r="F42" s="621">
        <f>LEN(E42)</f>
        <v>0</v>
      </c>
      <c r="G42" s="622"/>
      <c r="H42" s="623">
        <f>LEN(G42)</f>
        <v>0</v>
      </c>
      <c r="I42" s="624"/>
      <c r="J42" s="625" t="s">
        <v>23</v>
      </c>
      <c r="K42" s="626" t="s">
        <v>176</v>
      </c>
      <c r="L42" s="627" t="s">
        <v>87</v>
      </c>
      <c r="M42" s="628" t="s">
        <v>98</v>
      </c>
      <c r="N42" s="629" t="s">
        <v>177</v>
      </c>
      <c r="O42" s="630" t="s">
        <v>178</v>
      </c>
    </row>
    <row r="43" spans="1:15">
      <c r="A43" s="631">
        <v>5663044</v>
      </c>
      <c r="B43" s="632" t="s">
        <v>179</v>
      </c>
      <c r="C43" s="633"/>
      <c r="D43" s="634">
        <f>LEN(C43)</f>
        <v>0</v>
      </c>
      <c r="E43" s="635"/>
      <c r="F43" s="636">
        <f>LEN(E43)</f>
        <v>0</v>
      </c>
      <c r="G43" s="637"/>
      <c r="H43" s="638">
        <f>LEN(G43)</f>
        <v>0</v>
      </c>
      <c r="I43" s="639"/>
      <c r="J43" s="640" t="s">
        <v>23</v>
      </c>
      <c r="K43" s="641" t="s">
        <v>180</v>
      </c>
      <c r="L43" s="642" t="s">
        <v>87</v>
      </c>
      <c r="M43" s="643" t="s">
        <v>98</v>
      </c>
      <c r="N43" s="644" t="s">
        <v>181</v>
      </c>
      <c r="O43" s="645" t="s">
        <v>182</v>
      </c>
    </row>
    <row r="44" spans="1:15">
      <c r="A44" s="646">
        <v>5744002</v>
      </c>
      <c r="B44" s="647" t="s">
        <v>183</v>
      </c>
      <c r="C44" s="648"/>
      <c r="D44" s="649">
        <f>LEN(C44)</f>
        <v>0</v>
      </c>
      <c r="E44" s="650"/>
      <c r="F44" s="651">
        <f>LEN(E44)</f>
        <v>0</v>
      </c>
      <c r="G44" s="652"/>
      <c r="H44" s="653">
        <f>LEN(G44)</f>
        <v>0</v>
      </c>
      <c r="I44" s="654"/>
      <c r="J44" s="655" t="s">
        <v>184</v>
      </c>
      <c r="K44" s="656" t="s">
        <v>64</v>
      </c>
      <c r="L44" s="657" t="s">
        <v>185</v>
      </c>
      <c r="M44" s="658" t="s">
        <v>186</v>
      </c>
      <c r="N44" s="659" t="s">
        <v>187</v>
      </c>
      <c r="O44" s="660" t="s">
        <v>161</v>
      </c>
    </row>
    <row r="45" spans="1:15">
      <c r="A45" s="661">
        <v>5749010</v>
      </c>
      <c r="B45" s="662" t="s">
        <v>188</v>
      </c>
      <c r="C45" s="663"/>
      <c r="D45" s="664">
        <f>LEN(C45)</f>
        <v>0</v>
      </c>
      <c r="E45" s="665"/>
      <c r="F45" s="666">
        <f>LEN(E45)</f>
        <v>0</v>
      </c>
      <c r="G45" s="667"/>
      <c r="H45" s="668">
        <f>LEN(G45)</f>
        <v>0</v>
      </c>
      <c r="I45" s="669"/>
      <c r="J45" s="670" t="s">
        <v>184</v>
      </c>
      <c r="K45" s="671" t="s">
        <v>102</v>
      </c>
      <c r="L45" s="672" t="s">
        <v>184</v>
      </c>
      <c r="M45" s="673" t="s">
        <v>189</v>
      </c>
      <c r="N45" s="674" t="s">
        <v>190</v>
      </c>
      <c r="O45" s="675" t="s">
        <v>191</v>
      </c>
    </row>
    <row r="46" spans="1:15">
      <c r="A46" s="676">
        <v>5751003</v>
      </c>
      <c r="B46" s="677" t="s">
        <v>192</v>
      </c>
      <c r="C46" s="678"/>
      <c r="D46" s="679">
        <f>LEN(C46)</f>
        <v>0</v>
      </c>
      <c r="E46" s="680"/>
      <c r="F46" s="681">
        <f>LEN(E46)</f>
        <v>0</v>
      </c>
      <c r="G46" s="682"/>
      <c r="H46" s="683">
        <f>LEN(G46)</f>
        <v>0</v>
      </c>
      <c r="I46" s="684"/>
      <c r="J46" s="685" t="s">
        <v>184</v>
      </c>
      <c r="K46" s="686" t="s">
        <v>193</v>
      </c>
      <c r="L46" s="687" t="s">
        <v>184</v>
      </c>
      <c r="M46" s="688" t="s">
        <v>194</v>
      </c>
      <c r="N46" s="689" t="s">
        <v>195</v>
      </c>
      <c r="O46" s="690" t="s">
        <v>196</v>
      </c>
    </row>
    <row r="47" spans="1:15">
      <c r="A47" s="691">
        <v>5754004</v>
      </c>
      <c r="B47" s="692" t="s">
        <v>197</v>
      </c>
      <c r="C47" s="693"/>
      <c r="D47" s="694">
        <f>LEN(C47)</f>
        <v>0</v>
      </c>
      <c r="E47" s="695"/>
      <c r="F47" s="696">
        <f>LEN(E47)</f>
        <v>0</v>
      </c>
      <c r="G47" s="697"/>
      <c r="H47" s="698">
        <f>LEN(G47)</f>
        <v>0</v>
      </c>
      <c r="I47" s="699"/>
      <c r="J47" s="700" t="s">
        <v>184</v>
      </c>
      <c r="K47" s="701" t="s">
        <v>64</v>
      </c>
      <c r="L47" s="702" t="s">
        <v>198</v>
      </c>
      <c r="M47" s="703" t="s">
        <v>186</v>
      </c>
      <c r="N47" s="704" t="s">
        <v>199</v>
      </c>
      <c r="O47" s="705" t="s">
        <v>200</v>
      </c>
    </row>
    <row r="48" spans="1:15">
      <c r="A48" s="706">
        <v>5754005</v>
      </c>
      <c r="B48" s="707" t="s">
        <v>201</v>
      </c>
      <c r="C48" s="708"/>
      <c r="D48" s="709">
        <f>LEN(C48)</f>
        <v>0</v>
      </c>
      <c r="E48" s="710"/>
      <c r="F48" s="711">
        <f>LEN(E48)</f>
        <v>0</v>
      </c>
      <c r="G48" s="712"/>
      <c r="H48" s="713">
        <f>LEN(G48)</f>
        <v>0</v>
      </c>
      <c r="I48" s="714"/>
      <c r="J48" s="715" t="s">
        <v>184</v>
      </c>
      <c r="K48" s="716" t="s">
        <v>202</v>
      </c>
      <c r="L48" s="717" t="s">
        <v>198</v>
      </c>
      <c r="M48" s="718" t="s">
        <v>186</v>
      </c>
      <c r="N48" s="719" t="s">
        <v>203</v>
      </c>
      <c r="O48" s="720" t="s">
        <v>204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CACHECACHE&amp;reference=4325026"/>
    <hyperlink ref="B3" r:id="rId_hyperlink_2" tooltip="http://clients.edit-place.com/excel-devs/korben/view-pictures.php?client=CACHECACHE&amp;reference=4658013"/>
    <hyperlink ref="B4" r:id="rId_hyperlink_3" tooltip="http://clients.edit-place.com/excel-devs/korben/view-pictures.php?client=CACHECACHE&amp;reference=5122010"/>
    <hyperlink ref="B5" r:id="rId_hyperlink_4" tooltip="http://clients.edit-place.com/excel-devs/korben/view-pictures.php?client=CACHECACHE&amp;reference=5133004"/>
    <hyperlink ref="B6" r:id="rId_hyperlink_5" tooltip="http://clients.edit-place.com/excel-devs/korben/view-pictures.php?client=CACHECACHE&amp;reference=5133013"/>
    <hyperlink ref="B7" r:id="rId_hyperlink_6" tooltip="http://clients.edit-place.com/excel-devs/korben/view-pictures.php?client=CACHECACHE&amp;reference=5222009"/>
    <hyperlink ref="B8" r:id="rId_hyperlink_7" tooltip="http://clients.edit-place.com/excel-devs/korben/view-pictures.php?client=CACHECACHE&amp;reference=5222023"/>
    <hyperlink ref="B9" r:id="rId_hyperlink_8" tooltip="http://clients.edit-place.com/excel-devs/korben/view-pictures.php?client=CACHECACHE&amp;reference=5330003"/>
    <hyperlink ref="B10" r:id="rId_hyperlink_9" tooltip="http://clients.edit-place.com/excel-devs/korben/view-pictures.php?client=CACHECACHE&amp;reference=5331002"/>
    <hyperlink ref="B11" r:id="rId_hyperlink_10" tooltip="http://clients.edit-place.com/excel-devs/korben/view-pictures.php?client=CACHECACHE&amp;reference=5332007"/>
    <hyperlink ref="B12" r:id="rId_hyperlink_11" tooltip="http://clients.edit-place.com/excel-devs/korben/view-pictures.php?client=CACHECACHE&amp;reference=5333004"/>
    <hyperlink ref="B13" r:id="rId_hyperlink_12" tooltip="http://clients.edit-place.com/excel-devs/korben/view-pictures.php?client=CACHECACHE&amp;reference=5349005"/>
    <hyperlink ref="B14" r:id="rId_hyperlink_13" tooltip="http://clients.edit-place.com/excel-devs/korben/view-pictures.php?client=CACHECACHE&amp;reference=5423002"/>
    <hyperlink ref="B15" r:id="rId_hyperlink_14" tooltip="http://clients.edit-place.com/excel-devs/korben/view-pictures.php?client=CACHECACHE&amp;reference=5424003"/>
    <hyperlink ref="B16" r:id="rId_hyperlink_15" tooltip="http://clients.edit-place.com/excel-devs/korben/view-pictures.php?client=CACHECACHE&amp;reference=5425016"/>
    <hyperlink ref="B17" r:id="rId_hyperlink_16" tooltip="http://clients.edit-place.com/excel-devs/korben/view-pictures.php?client=CACHECACHE&amp;reference=5584023"/>
    <hyperlink ref="B18" r:id="rId_hyperlink_17" tooltip="http://clients.edit-place.com/excel-devs/korben/view-pictures.php?client=CACHECACHE&amp;reference=5654011"/>
    <hyperlink ref="B19" r:id="rId_hyperlink_18" tooltip="http://clients.edit-place.com/excel-devs/korben/view-pictures.php?client=CACHECACHE&amp;reference=5654015"/>
    <hyperlink ref="B20" r:id="rId_hyperlink_19" tooltip="http://clients.edit-place.com/excel-devs/korben/view-pictures.php?client=CACHECACHE&amp;reference=5654017"/>
    <hyperlink ref="B21" r:id="rId_hyperlink_20" tooltip="http://clients.edit-place.com/excel-devs/korben/view-pictures.php?client=CACHECACHE&amp;reference=5656004"/>
    <hyperlink ref="B22" r:id="rId_hyperlink_21" tooltip="http://clients.edit-place.com/excel-devs/korben/view-pictures.php?client=CACHECACHE&amp;reference=5657027"/>
    <hyperlink ref="B23" r:id="rId_hyperlink_22" tooltip="http://clients.edit-place.com/excel-devs/korben/view-pictures.php?client=CACHECACHE&amp;reference=5657028"/>
    <hyperlink ref="B24" r:id="rId_hyperlink_23" tooltip="http://clients.edit-place.com/excel-devs/korben/view-pictures.php?client=CACHECACHE&amp;reference=5657042"/>
    <hyperlink ref="B25" r:id="rId_hyperlink_24" tooltip="http://clients.edit-place.com/excel-devs/korben/view-pictures.php?client=CACHECACHE&amp;reference=5657045"/>
    <hyperlink ref="B26" r:id="rId_hyperlink_25" tooltip="http://clients.edit-place.com/excel-devs/korben/view-pictures.php?client=CACHECACHE&amp;reference=5657051"/>
    <hyperlink ref="B27" r:id="rId_hyperlink_26" tooltip="http://clients.edit-place.com/excel-devs/korben/view-pictures.php?client=CACHECACHE&amp;reference=5657063"/>
    <hyperlink ref="B28" r:id="rId_hyperlink_27" tooltip="http://clients.edit-place.com/excel-devs/korben/view-pictures.php?client=CACHECACHE&amp;reference=5657066"/>
    <hyperlink ref="B29" r:id="rId_hyperlink_28" tooltip="http://clients.edit-place.com/excel-devs/korben/view-pictures.php?client=CACHECACHE&amp;reference=5657067"/>
    <hyperlink ref="B30" r:id="rId_hyperlink_29" tooltip="http://clients.edit-place.com/excel-devs/korben/view-pictures.php?client=CACHECACHE&amp;reference=5657072"/>
    <hyperlink ref="B31" r:id="rId_hyperlink_30" tooltip="http://clients.edit-place.com/excel-devs/korben/view-pictures.php?client=CACHECACHE&amp;reference=5657078"/>
    <hyperlink ref="B32" r:id="rId_hyperlink_31" tooltip="http://clients.edit-place.com/excel-devs/korben/view-pictures.php?client=CACHECACHE&amp;reference=5657079"/>
    <hyperlink ref="B33" r:id="rId_hyperlink_32" tooltip="http://clients.edit-place.com/excel-devs/korben/view-pictures.php?client=CACHECACHE&amp;reference=5657085"/>
    <hyperlink ref="B34" r:id="rId_hyperlink_33" tooltip="http://clients.edit-place.com/excel-devs/korben/view-pictures.php?client=CACHECACHE&amp;reference=5657092"/>
    <hyperlink ref="B35" r:id="rId_hyperlink_34" tooltip="http://clients.edit-place.com/excel-devs/korben/view-pictures.php?client=CACHECACHE&amp;reference=5657094"/>
    <hyperlink ref="B36" r:id="rId_hyperlink_35" tooltip="http://clients.edit-place.com/excel-devs/korben/view-pictures.php?client=CACHECACHE&amp;reference=5657101"/>
    <hyperlink ref="B37" r:id="rId_hyperlink_36" tooltip="http://clients.edit-place.com/excel-devs/korben/view-pictures.php?client=CACHECACHE&amp;reference=5657141"/>
    <hyperlink ref="B38" r:id="rId_hyperlink_37" tooltip="http://clients.edit-place.com/excel-devs/korben/view-pictures.php?client=CACHECACHE&amp;reference=5657144"/>
    <hyperlink ref="B39" r:id="rId_hyperlink_38" tooltip="http://clients.edit-place.com/excel-devs/korben/view-pictures.php?client=CACHECACHE&amp;reference=5658009"/>
    <hyperlink ref="B40" r:id="rId_hyperlink_39" tooltip="http://clients.edit-place.com/excel-devs/korben/view-pictures.php?client=CACHECACHE&amp;reference=5658015"/>
    <hyperlink ref="B41" r:id="rId_hyperlink_40" tooltip="http://clients.edit-place.com/excel-devs/korben/view-pictures.php?client=CACHECACHE&amp;reference=5660008"/>
    <hyperlink ref="B42" r:id="rId_hyperlink_41" tooltip="http://clients.edit-place.com/excel-devs/korben/view-pictures.php?client=CACHECACHE&amp;reference=5663034"/>
    <hyperlink ref="B43" r:id="rId_hyperlink_42" tooltip="http://clients.edit-place.com/excel-devs/korben/view-pictures.php?client=CACHECACHE&amp;reference=5663044"/>
    <hyperlink ref="B44" r:id="rId_hyperlink_43" tooltip="http://clients.edit-place.com/excel-devs/korben/view-pictures.php?client=CACHECACHE&amp;reference=5744002"/>
    <hyperlink ref="B45" r:id="rId_hyperlink_44" tooltip="http://clients.edit-place.com/excel-devs/korben/view-pictures.php?client=CACHECACHE&amp;reference=5749010"/>
    <hyperlink ref="B46" r:id="rId_hyperlink_45" tooltip="http://clients.edit-place.com/excel-devs/korben/view-pictures.php?client=CACHECACHE&amp;reference=5751003"/>
    <hyperlink ref="B47" r:id="rId_hyperlink_46" tooltip="http://clients.edit-place.com/excel-devs/korben/view-pictures.php?client=CACHECACHE&amp;reference=5754004"/>
    <hyperlink ref="B48" r:id="rId_hyperlink_47" tooltip="http://clients.edit-place.com/excel-devs/korben/view-pictures.php?client=CACHECACHE&amp;reference=5754005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18"/>
  <sheetViews>
    <sheetView tabSelected="0" workbookViewId="0" showGridLines="true" showRowColHeaders="1">
      <selection activeCell="P18" sqref="P18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40" customWidth="true" style="0"/>
    <col min="4" max="4" width="25" customWidth="true" style="0"/>
    <col min="5" max="5" width="8" customWidth="true" style="0"/>
    <col min="6" max="6" width="25" customWidth="true" style="0"/>
    <col min="7" max="7" width="8" customWidth="true" style="0"/>
    <col min="8" max="8" width="25" customWidth="true" style="0"/>
    <col min="9" max="9" width="8" customWidth="true" style="0"/>
    <col min="10" max="10" width="25" customWidth="true" style="0"/>
    <col min="11" max="11" width="35" customWidth="true" style="0"/>
    <col min="12" max="12" width="35" customWidth="true" style="0"/>
    <col min="13" max="13" width="25" customWidth="true" style="0"/>
    <col min="14" max="14" width="25" customWidth="true" style="0"/>
    <col min="15" max="15" width="25" customWidth="true" style="0"/>
    <col min="16" max="16" width="38" customWidth="true" style="0"/>
  </cols>
  <sheetData>
    <row r="1" spans="1:16" customHeight="1" ht="25">
      <c r="A1" s="721" t="s">
        <v>0</v>
      </c>
      <c r="B1" s="722" t="s">
        <v>1</v>
      </c>
      <c r="C1" s="723" t="s">
        <v>205</v>
      </c>
      <c r="D1" s="724" t="s">
        <v>2</v>
      </c>
      <c r="E1" s="725" t="s">
        <v>3</v>
      </c>
      <c r="F1" s="726" t="s">
        <v>4</v>
      </c>
      <c r="G1" s="727" t="s">
        <v>5</v>
      </c>
      <c r="H1" s="728" t="s">
        <v>6</v>
      </c>
      <c r="I1" s="729" t="s">
        <v>7</v>
      </c>
      <c r="J1" s="730" t="s">
        <v>8</v>
      </c>
      <c r="K1" s="731" t="s">
        <v>9</v>
      </c>
      <c r="L1" s="732" t="s">
        <v>10</v>
      </c>
      <c r="M1" s="733" t="s">
        <v>11</v>
      </c>
      <c r="N1" s="734" t="s">
        <v>12</v>
      </c>
      <c r="O1" s="735" t="s">
        <v>13</v>
      </c>
      <c r="P1" s="736" t="s">
        <v>14</v>
      </c>
    </row>
    <row r="2" spans="1:16">
      <c r="A2" s="737">
        <v>3330056</v>
      </c>
      <c r="B2" s="738" t="s">
        <v>206</v>
      </c>
      <c r="C2" s="739" t="s">
        <v>207</v>
      </c>
      <c r="D2" s="740"/>
      <c r="E2" s="741">
        <f>LEN(D2)</f>
        <v>0</v>
      </c>
      <c r="F2" s="742"/>
      <c r="G2" s="743">
        <f>LEN(F2)</f>
        <v>0</v>
      </c>
      <c r="H2" s="744"/>
      <c r="I2" s="745">
        <f>LEN(H2)</f>
        <v>0</v>
      </c>
      <c r="J2" s="746"/>
      <c r="K2" s="747" t="s">
        <v>16</v>
      </c>
      <c r="L2" s="748" t="s">
        <v>64</v>
      </c>
      <c r="M2" s="749" t="s">
        <v>55</v>
      </c>
      <c r="N2" s="750" t="s">
        <v>56</v>
      </c>
      <c r="O2" s="751" t="s">
        <v>208</v>
      </c>
      <c r="P2" s="752" t="s">
        <v>209</v>
      </c>
    </row>
    <row r="3" spans="1:16">
      <c r="A3" s="753">
        <v>3654115</v>
      </c>
      <c r="B3" s="754" t="s">
        <v>210</v>
      </c>
      <c r="C3" s="755" t="s">
        <v>211</v>
      </c>
      <c r="D3" s="756"/>
      <c r="E3" s="757">
        <f>LEN(D3)</f>
        <v>0</v>
      </c>
      <c r="F3" s="758"/>
      <c r="G3" s="759">
        <f>LEN(F3)</f>
        <v>0</v>
      </c>
      <c r="H3" s="760"/>
      <c r="I3" s="761">
        <f>LEN(H3)</f>
        <v>0</v>
      </c>
      <c r="J3" s="762"/>
      <c r="K3" s="763" t="s">
        <v>23</v>
      </c>
      <c r="L3" s="764" t="s">
        <v>64</v>
      </c>
      <c r="M3" s="765" t="s">
        <v>56</v>
      </c>
      <c r="N3" s="766" t="s">
        <v>98</v>
      </c>
      <c r="O3" s="767" t="s">
        <v>212</v>
      </c>
      <c r="P3" s="768" t="s">
        <v>213</v>
      </c>
    </row>
    <row r="4" spans="1:16">
      <c r="A4" s="769">
        <v>3654124</v>
      </c>
      <c r="B4" s="770" t="s">
        <v>214</v>
      </c>
      <c r="C4" s="771" t="s">
        <v>207</v>
      </c>
      <c r="D4" s="772"/>
      <c r="E4" s="773">
        <f>LEN(D4)</f>
        <v>0</v>
      </c>
      <c r="F4" s="774"/>
      <c r="G4" s="775">
        <f>LEN(F4)</f>
        <v>0</v>
      </c>
      <c r="H4" s="776"/>
      <c r="I4" s="777">
        <f>LEN(H4)</f>
        <v>0</v>
      </c>
      <c r="J4" s="778"/>
      <c r="K4" s="779" t="s">
        <v>23</v>
      </c>
      <c r="L4" s="780" t="s">
        <v>17</v>
      </c>
      <c r="M4" s="781" t="s">
        <v>56</v>
      </c>
      <c r="N4" s="782" t="s">
        <v>98</v>
      </c>
      <c r="O4" s="783" t="s">
        <v>215</v>
      </c>
      <c r="P4" s="784" t="s">
        <v>216</v>
      </c>
    </row>
    <row r="5" spans="1:16">
      <c r="A5" s="785">
        <v>4139003</v>
      </c>
      <c r="B5" s="786" t="s">
        <v>217</v>
      </c>
      <c r="C5" s="787" t="s">
        <v>218</v>
      </c>
      <c r="D5" s="788"/>
      <c r="E5" s="789">
        <f>LEN(D5)</f>
        <v>0</v>
      </c>
      <c r="F5" s="790"/>
      <c r="G5" s="791">
        <f>LEN(F5)</f>
        <v>0</v>
      </c>
      <c r="H5" s="792"/>
      <c r="I5" s="793">
        <f>LEN(H5)</f>
        <v>0</v>
      </c>
      <c r="J5" s="794"/>
      <c r="K5" s="795" t="s">
        <v>30</v>
      </c>
      <c r="L5" s="796" t="s">
        <v>46</v>
      </c>
      <c r="M5" s="797" t="s">
        <v>30</v>
      </c>
      <c r="N5" s="798" t="s">
        <v>219</v>
      </c>
      <c r="O5" s="799" t="s">
        <v>220</v>
      </c>
      <c r="P5" s="800" t="s">
        <v>221</v>
      </c>
    </row>
    <row r="6" spans="1:16">
      <c r="A6" s="801">
        <v>5133001</v>
      </c>
      <c r="B6" s="802" t="s">
        <v>222</v>
      </c>
      <c r="C6" s="803" t="s">
        <v>223</v>
      </c>
      <c r="D6" s="804"/>
      <c r="E6" s="805">
        <f>LEN(D6)</f>
        <v>0</v>
      </c>
      <c r="F6" s="806"/>
      <c r="G6" s="807">
        <f>LEN(F6)</f>
        <v>0</v>
      </c>
      <c r="H6" s="808"/>
      <c r="I6" s="809">
        <f>LEN(H6)</f>
        <v>0</v>
      </c>
      <c r="J6" s="810"/>
      <c r="K6" s="811" t="s">
        <v>30</v>
      </c>
      <c r="L6" s="812" t="s">
        <v>31</v>
      </c>
      <c r="M6" s="813" t="s">
        <v>32</v>
      </c>
      <c r="N6" s="814" t="s">
        <v>33</v>
      </c>
      <c r="O6" s="815" t="s">
        <v>224</v>
      </c>
      <c r="P6" s="816" t="s">
        <v>225</v>
      </c>
    </row>
    <row r="7" spans="1:16">
      <c r="A7" s="817">
        <v>5140009</v>
      </c>
      <c r="B7" s="818" t="s">
        <v>226</v>
      </c>
      <c r="C7" s="819" t="s">
        <v>227</v>
      </c>
      <c r="D7" s="820"/>
      <c r="E7" s="821">
        <f>LEN(D7)</f>
        <v>0</v>
      </c>
      <c r="F7" s="822"/>
      <c r="G7" s="823">
        <f>LEN(F7)</f>
        <v>0</v>
      </c>
      <c r="H7" s="824"/>
      <c r="I7" s="825">
        <f>LEN(H7)</f>
        <v>0</v>
      </c>
      <c r="J7" s="826"/>
      <c r="K7" s="827" t="s">
        <v>30</v>
      </c>
      <c r="L7" s="828" t="s">
        <v>228</v>
      </c>
      <c r="M7" s="829" t="s">
        <v>32</v>
      </c>
      <c r="N7" s="830" t="s">
        <v>229</v>
      </c>
      <c r="O7" s="831" t="s">
        <v>230</v>
      </c>
      <c r="P7" s="832" t="s">
        <v>231</v>
      </c>
    </row>
    <row r="8" spans="1:16">
      <c r="A8" s="833">
        <v>5145001</v>
      </c>
      <c r="B8" s="834" t="s">
        <v>232</v>
      </c>
      <c r="C8" s="835" t="s">
        <v>233</v>
      </c>
      <c r="D8" s="836"/>
      <c r="E8" s="837">
        <f>LEN(D8)</f>
        <v>0</v>
      </c>
      <c r="F8" s="838"/>
      <c r="G8" s="839">
        <f>LEN(F8)</f>
        <v>0</v>
      </c>
      <c r="H8" s="840"/>
      <c r="I8" s="841">
        <f>LEN(H8)</f>
        <v>0</v>
      </c>
      <c r="J8" s="842"/>
      <c r="K8" s="843" t="s">
        <v>30</v>
      </c>
      <c r="L8" s="844" t="s">
        <v>234</v>
      </c>
      <c r="M8" s="845" t="s">
        <v>235</v>
      </c>
      <c r="N8" s="846" t="s">
        <v>47</v>
      </c>
      <c r="O8" s="847" t="s">
        <v>236</v>
      </c>
      <c r="P8" s="848" t="s">
        <v>237</v>
      </c>
    </row>
    <row r="9" spans="1:16">
      <c r="A9" s="849">
        <v>5325001</v>
      </c>
      <c r="B9" s="850" t="s">
        <v>238</v>
      </c>
      <c r="C9" s="851" t="s">
        <v>239</v>
      </c>
      <c r="D9" s="852"/>
      <c r="E9" s="853">
        <f>LEN(D9)</f>
        <v>0</v>
      </c>
      <c r="F9" s="854"/>
      <c r="G9" s="855">
        <f>LEN(F9)</f>
        <v>0</v>
      </c>
      <c r="H9" s="856"/>
      <c r="I9" s="857">
        <f>LEN(H9)</f>
        <v>0</v>
      </c>
      <c r="J9" s="858"/>
      <c r="K9" s="859" t="s">
        <v>16</v>
      </c>
      <c r="L9" s="860" t="s">
        <v>240</v>
      </c>
      <c r="M9" s="861" t="s">
        <v>18</v>
      </c>
      <c r="N9" s="862" t="s">
        <v>19</v>
      </c>
      <c r="O9" s="863" t="s">
        <v>241</v>
      </c>
      <c r="P9" s="864" t="s">
        <v>242</v>
      </c>
    </row>
    <row r="10" spans="1:16">
      <c r="A10" s="865">
        <v>5424013</v>
      </c>
      <c r="B10" s="866" t="s">
        <v>243</v>
      </c>
      <c r="C10" s="867" t="s">
        <v>244</v>
      </c>
      <c r="D10" s="868"/>
      <c r="E10" s="869">
        <f>LEN(D10)</f>
        <v>0</v>
      </c>
      <c r="F10" s="870"/>
      <c r="G10" s="871">
        <f>LEN(F10)</f>
        <v>0</v>
      </c>
      <c r="H10" s="872"/>
      <c r="I10" s="873">
        <f>LEN(H10)</f>
        <v>0</v>
      </c>
      <c r="J10" s="874"/>
      <c r="K10" s="875" t="s">
        <v>79</v>
      </c>
      <c r="L10" s="876" t="s">
        <v>46</v>
      </c>
      <c r="M10" s="877" t="s">
        <v>80</v>
      </c>
      <c r="N10" s="878" t="s">
        <v>65</v>
      </c>
      <c r="O10" s="879" t="s">
        <v>245</v>
      </c>
      <c r="P10" s="880" t="s">
        <v>246</v>
      </c>
    </row>
    <row r="11" spans="1:16">
      <c r="A11" s="881">
        <v>5430002</v>
      </c>
      <c r="B11" s="882" t="s">
        <v>247</v>
      </c>
      <c r="C11" s="883" t="s">
        <v>248</v>
      </c>
      <c r="D11" s="884"/>
      <c r="E11" s="885">
        <f>LEN(D11)</f>
        <v>0</v>
      </c>
      <c r="F11" s="886"/>
      <c r="G11" s="887">
        <f>LEN(F11)</f>
        <v>0</v>
      </c>
      <c r="H11" s="888"/>
      <c r="I11" s="889">
        <f>LEN(H11)</f>
        <v>0</v>
      </c>
      <c r="J11" s="890"/>
      <c r="K11" s="891" t="s">
        <v>79</v>
      </c>
      <c r="L11" s="892" t="s">
        <v>64</v>
      </c>
      <c r="M11" s="893" t="s">
        <v>249</v>
      </c>
      <c r="N11" s="894" t="s">
        <v>87</v>
      </c>
      <c r="O11" s="895" t="s">
        <v>250</v>
      </c>
      <c r="P11" s="896" t="s">
        <v>251</v>
      </c>
    </row>
    <row r="12" spans="1:16">
      <c r="A12" s="897">
        <v>5654014</v>
      </c>
      <c r="B12" s="898" t="s">
        <v>252</v>
      </c>
      <c r="C12" s="899" t="s">
        <v>253</v>
      </c>
      <c r="D12" s="900"/>
      <c r="E12" s="901">
        <f>LEN(D12)</f>
        <v>0</v>
      </c>
      <c r="F12" s="902"/>
      <c r="G12" s="903">
        <f>LEN(F12)</f>
        <v>0</v>
      </c>
      <c r="H12" s="904"/>
      <c r="I12" s="905">
        <f>LEN(H12)</f>
        <v>0</v>
      </c>
      <c r="J12" s="906"/>
      <c r="K12" s="907" t="s">
        <v>23</v>
      </c>
      <c r="L12" s="908" t="s">
        <v>254</v>
      </c>
      <c r="M12" s="909" t="s">
        <v>56</v>
      </c>
      <c r="N12" s="910" t="s">
        <v>98</v>
      </c>
      <c r="O12" s="911" t="s">
        <v>255</v>
      </c>
      <c r="P12" s="912" t="s">
        <v>256</v>
      </c>
    </row>
    <row r="13" spans="1:16">
      <c r="A13" s="913">
        <v>5657018</v>
      </c>
      <c r="B13" s="914" t="s">
        <v>257</v>
      </c>
      <c r="C13" s="915" t="s">
        <v>253</v>
      </c>
      <c r="D13" s="916"/>
      <c r="E13" s="917">
        <f>LEN(D13)</f>
        <v>0</v>
      </c>
      <c r="F13" s="918"/>
      <c r="G13" s="919">
        <f>LEN(F13)</f>
        <v>0</v>
      </c>
      <c r="H13" s="920"/>
      <c r="I13" s="921">
        <f>LEN(H13)</f>
        <v>0</v>
      </c>
      <c r="J13" s="922"/>
      <c r="K13" s="923" t="s">
        <v>23</v>
      </c>
      <c r="L13" s="924" t="s">
        <v>46</v>
      </c>
      <c r="M13" s="925" t="s">
        <v>25</v>
      </c>
      <c r="N13" s="926" t="s">
        <v>98</v>
      </c>
      <c r="O13" s="927" t="s">
        <v>258</v>
      </c>
      <c r="P13" s="928" t="s">
        <v>259</v>
      </c>
    </row>
    <row r="14" spans="1:16">
      <c r="A14" s="929">
        <v>5657031</v>
      </c>
      <c r="B14" s="930" t="s">
        <v>260</v>
      </c>
      <c r="C14" s="931" t="s">
        <v>239</v>
      </c>
      <c r="D14" s="932"/>
      <c r="E14" s="933">
        <f>LEN(D14)</f>
        <v>0</v>
      </c>
      <c r="F14" s="934"/>
      <c r="G14" s="935">
        <f>LEN(F14)</f>
        <v>0</v>
      </c>
      <c r="H14" s="936"/>
      <c r="I14" s="937">
        <f>LEN(H14)</f>
        <v>0</v>
      </c>
      <c r="J14" s="938"/>
      <c r="K14" s="939" t="s">
        <v>23</v>
      </c>
      <c r="L14" s="940" t="s">
        <v>46</v>
      </c>
      <c r="M14" s="941" t="s">
        <v>25</v>
      </c>
      <c r="N14" s="942" t="s">
        <v>98</v>
      </c>
      <c r="O14" s="943" t="s">
        <v>261</v>
      </c>
      <c r="P14" s="944" t="s">
        <v>131</v>
      </c>
    </row>
    <row r="15" spans="1:16">
      <c r="A15" s="945">
        <v>5658013</v>
      </c>
      <c r="B15" s="946" t="s">
        <v>262</v>
      </c>
      <c r="C15" s="947" t="s">
        <v>244</v>
      </c>
      <c r="D15" s="948"/>
      <c r="E15" s="949">
        <f>LEN(D15)</f>
        <v>0</v>
      </c>
      <c r="F15" s="950"/>
      <c r="G15" s="951">
        <f>LEN(F15)</f>
        <v>0</v>
      </c>
      <c r="H15" s="952"/>
      <c r="I15" s="953">
        <f>LEN(H15)</f>
        <v>0</v>
      </c>
      <c r="J15" s="954"/>
      <c r="K15" s="955" t="s">
        <v>23</v>
      </c>
      <c r="L15" s="956" t="s">
        <v>254</v>
      </c>
      <c r="M15" s="957" t="s">
        <v>25</v>
      </c>
      <c r="N15" s="958" t="s">
        <v>26</v>
      </c>
      <c r="O15" s="959" t="s">
        <v>263</v>
      </c>
      <c r="P15" s="960" t="s">
        <v>121</v>
      </c>
    </row>
    <row r="16" spans="1:16">
      <c r="A16" s="961">
        <v>5663007</v>
      </c>
      <c r="B16" s="962" t="s">
        <v>264</v>
      </c>
      <c r="C16" s="963" t="s">
        <v>233</v>
      </c>
      <c r="D16" s="964"/>
      <c r="E16" s="965">
        <f>LEN(D16)</f>
        <v>0</v>
      </c>
      <c r="F16" s="966"/>
      <c r="G16" s="967">
        <f>LEN(F16)</f>
        <v>0</v>
      </c>
      <c r="H16" s="968"/>
      <c r="I16" s="969">
        <f>LEN(H16)</f>
        <v>0</v>
      </c>
      <c r="J16" s="970"/>
      <c r="K16" s="971" t="s">
        <v>23</v>
      </c>
      <c r="L16" s="972" t="s">
        <v>46</v>
      </c>
      <c r="M16" s="973" t="s">
        <v>87</v>
      </c>
      <c r="N16" s="974" t="s">
        <v>98</v>
      </c>
      <c r="O16" s="975" t="s">
        <v>265</v>
      </c>
      <c r="P16" s="976" t="s">
        <v>266</v>
      </c>
    </row>
    <row r="17" spans="1:16">
      <c r="A17" s="977">
        <v>5816001</v>
      </c>
      <c r="B17" s="978" t="s">
        <v>267</v>
      </c>
      <c r="C17" s="979" t="s">
        <v>239</v>
      </c>
      <c r="D17" s="980"/>
      <c r="E17" s="981">
        <f>LEN(D17)</f>
        <v>0</v>
      </c>
      <c r="F17" s="982"/>
      <c r="G17" s="983">
        <f>LEN(F17)</f>
        <v>0</v>
      </c>
      <c r="H17" s="984"/>
      <c r="I17" s="985">
        <f>LEN(H17)</f>
        <v>0</v>
      </c>
      <c r="J17" s="986"/>
      <c r="K17" s="987" t="s">
        <v>268</v>
      </c>
      <c r="L17" s="988" t="s">
        <v>269</v>
      </c>
      <c r="M17" s="989" t="s">
        <v>270</v>
      </c>
      <c r="N17" s="990" t="s">
        <v>47</v>
      </c>
      <c r="O17" s="991" t="s">
        <v>271</v>
      </c>
      <c r="P17" s="992" t="s">
        <v>272</v>
      </c>
    </row>
    <row r="18" spans="1:16">
      <c r="A18" s="993">
        <v>5842001</v>
      </c>
      <c r="B18" s="994" t="s">
        <v>273</v>
      </c>
      <c r="C18" s="995" t="s">
        <v>244</v>
      </c>
      <c r="D18" s="996"/>
      <c r="E18" s="997">
        <f>LEN(D18)</f>
        <v>0</v>
      </c>
      <c r="F18" s="998"/>
      <c r="G18" s="999">
        <f>LEN(F18)</f>
        <v>0</v>
      </c>
      <c r="H18" s="1000"/>
      <c r="I18" s="1001">
        <f>LEN(H18)</f>
        <v>0</v>
      </c>
      <c r="J18" s="1002"/>
      <c r="K18" s="1003" t="s">
        <v>268</v>
      </c>
      <c r="L18" s="1004" t="s">
        <v>274</v>
      </c>
      <c r="M18" s="1005" t="s">
        <v>275</v>
      </c>
      <c r="N18" s="1006" t="s">
        <v>276</v>
      </c>
      <c r="O18" s="1007" t="s">
        <v>277</v>
      </c>
      <c r="P18" s="1008" t="s">
        <v>278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CACHECACHE&amp;reference=3330056"/>
    <hyperlink ref="B3" r:id="rId_hyperlink_2" tooltip="http://clients.edit-place.com/excel-devs/korben/view-pictures.php?client=CACHECACHE&amp;reference=3654115"/>
    <hyperlink ref="B4" r:id="rId_hyperlink_3" tooltip="http://clients.edit-place.com/excel-devs/korben/view-pictures.php?client=CACHECACHE&amp;reference=3654124"/>
    <hyperlink ref="B5" r:id="rId_hyperlink_4" tooltip="http://clients.edit-place.com/excel-devs/korben/view-pictures.php?client=CACHECACHE&amp;reference=4139003"/>
    <hyperlink ref="B6" r:id="rId_hyperlink_5" tooltip="http://clients.edit-place.com/excel-devs/korben/view-pictures.php?client=CACHECACHE&amp;reference=5133001"/>
    <hyperlink ref="B7" r:id="rId_hyperlink_6" tooltip="http://clients.edit-place.com/excel-devs/korben/view-pictures.php?client=CACHECACHE&amp;reference=5140009"/>
    <hyperlink ref="B8" r:id="rId_hyperlink_7" tooltip="http://clients.edit-place.com/excel-devs/korben/view-pictures.php?client=CACHECACHE&amp;reference=5145001"/>
    <hyperlink ref="B9" r:id="rId_hyperlink_8" tooltip="http://clients.edit-place.com/excel-devs/korben/view-pictures.php?client=CACHECACHE&amp;reference=5325001"/>
    <hyperlink ref="B10" r:id="rId_hyperlink_9" tooltip="http://clients.edit-place.com/excel-devs/korben/view-pictures.php?client=CACHECACHE&amp;reference=5424013"/>
    <hyperlink ref="B11" r:id="rId_hyperlink_10" tooltip="http://clients.edit-place.com/excel-devs/korben/view-pictures.php?client=CACHECACHE&amp;reference=5430002"/>
    <hyperlink ref="B12" r:id="rId_hyperlink_11" tooltip="http://clients.edit-place.com/excel-devs/korben/view-pictures.php?client=CACHECACHE&amp;reference=5654014"/>
    <hyperlink ref="B13" r:id="rId_hyperlink_12" tooltip="http://clients.edit-place.com/excel-devs/korben/view-pictures.php?client=CACHECACHE&amp;reference=5657018"/>
    <hyperlink ref="B14" r:id="rId_hyperlink_13" tooltip="http://clients.edit-place.com/excel-devs/korben/view-pictures.php?client=CACHECACHE&amp;reference=5657031"/>
    <hyperlink ref="B15" r:id="rId_hyperlink_14" tooltip="http://clients.edit-place.com/excel-devs/korben/view-pictures.php?client=CACHECACHE&amp;reference=5658013"/>
    <hyperlink ref="B16" r:id="rId_hyperlink_15" tooltip="http://clients.edit-place.com/excel-devs/korben/view-pictures.php?client=CACHECACHE&amp;reference=5663007"/>
    <hyperlink ref="B17" r:id="rId_hyperlink_16" tooltip="http://clients.edit-place.com/excel-devs/korben/view-pictures.php?client=CACHECACHE&amp;reference=5816001"/>
    <hyperlink ref="B18" r:id="rId_hyperlink_17" tooltip="http://clients.edit-place.com/excel-devs/korben/view-pictures.php?client=CACHECACHE&amp;reference=584200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1"/>
  <sheetViews>
    <sheetView tabSelected="0" workbookViewId="0" showGridLines="true" showRowColHeaders="1">
      <selection activeCell="B1" sqref="B1"/>
    </sheetView>
  </sheetViews>
  <sheetFormatPr defaultRowHeight="14.4" outlineLevelRow="0" outlineLevelCol="0"/>
  <cols>
    <col min="1" max="1" width="12" customWidth="true" style="0"/>
    <col min="2" max="2" width="80" customWidth="true" style="0"/>
  </cols>
  <sheetData>
    <row r="1" spans="1:2" customHeight="1" ht="25">
      <c r="A1" s="1009" t="s">
        <v>0</v>
      </c>
      <c r="B1" s="1010" t="s">
        <v>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fichier redacteur</vt:lpstr>
      <vt:lpstr>doublons</vt:lpstr>
      <vt:lpstr>Missing 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2016-02-24T11:41:40+01:00</dcterms:created>
  <dcterms:modified xsi:type="dcterms:W3CDTF">2016-02-24T11:41:40+01:00</dcterms:modified>
  <dc:title>Untitled Spreadsheet</dc:title>
  <dc:description/>
  <dc:subject/>
  <cp:keywords/>
  <cp:category/>
</cp:coreProperties>
</file>