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<sst xmlns="http://schemas.openxmlformats.org/spreadsheetml/2006/main" uniqueCount="113">
  <si>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</si>
  <si>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</si>
  <si>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</si>
  <si>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</si>
  <si>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</si>
  <si>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</si>
  <si>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</si>
  <si>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</si>
  <si>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</si>
  <si>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</si>
  <si>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</si>
  <si>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</si>
  <si>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</si>
  <si>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</si>
  <si>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</si>
  <si>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http://clients.edit-place.com/excel-devs/korben/view-pictures.php?client=CACHECACHE&amp;reference=4330036</t>
  </si>
  <si>
    <t>Robe</t>
  </si>
  <si>
    <t>Tissu principal : POLYESTER 100%</t>
  </si>
  <si>
    <t>Evasée</t>
  </si>
  <si>
    <t>Sans manche</t>
  </si>
  <si>
    <t>Robe SM bénitier imp</t>
  </si>
  <si>
    <t xml:space="preserve">Robe imprimée col bénitier imp </t>
  </si>
  <si>
    <t>http://clients.edit-place.com/excel-devs/korben/view-pictures.php?client=CACHECACHE&amp;reference=5222020</t>
  </si>
  <si>
    <t>Jupe</t>
  </si>
  <si>
    <t>Droite</t>
  </si>
  <si>
    <t>Court</t>
  </si>
  <si>
    <t>jupe frange suedine</t>
  </si>
  <si>
    <t xml:space="preserve">Jupe frange suedine </t>
  </si>
  <si>
    <t>http://clients.edit-place.com/excel-devs/korben/view-pictures.php?client=CACHECACHE&amp;reference=5222022</t>
  </si>
  <si>
    <t>Tissu principal : POLYESTER 95% , ELASTHANNE 5%</t>
  </si>
  <si>
    <t>jupe croisée noeud</t>
  </si>
  <si>
    <t xml:space="preserve">Jupe croisée noeud </t>
  </si>
  <si>
    <t>http://clients.edit-place.com/excel-devs/korben/view-pictures.php?client=CACHECACHE&amp;reference=5222025</t>
  </si>
  <si>
    <t>http://clients.edit-place.com/excel-devs/korben/view-pictures.php?client=CACHECACHE&amp;reference=5225010</t>
  </si>
  <si>
    <t>jupe resille dentelle</t>
  </si>
  <si>
    <t xml:space="preserve">Jupe resille dentelle </t>
  </si>
  <si>
    <t>http://clients.edit-place.com/excel-devs/korben/view-pictures.php?client=CACHECACHE&amp;reference=5327004</t>
  </si>
  <si>
    <t>Tissu principal : VISCOSE 52% , POLYESTER 45% , ELASTHANNE 3%</t>
  </si>
  <si>
    <t>Manche longue</t>
  </si>
  <si>
    <t>Robe longue côtelée ML</t>
  </si>
  <si>
    <t xml:space="preserve">Robe longue côtelée </t>
  </si>
  <si>
    <t>Doublon</t>
  </si>
  <si>
    <t>http://clients.edit-place.com/excel-devs/korben/view-pictures.php?client=CACHECACHE&amp;reference=3225010</t>
  </si>
  <si>
    <t>DOUBLON (CACHECACHE_20150518_CCH_ghosts (70).xlsx)</t>
  </si>
  <si>
    <t>Tissu principal : COTON 100%</t>
  </si>
  <si>
    <t>jupe froufrou</t>
  </si>
  <si>
    <t xml:space="preserve">Jupe à volants détail bouton </t>
  </si>
  <si>
    <t>http://clients.edit-place.com/excel-devs/korben/view-pictures.php?client=CACHECACHE&amp;reference=4138002</t>
  </si>
  <si>
    <t>DOUBLON (CACHECACHE_20150616_CCH_AH_GHOSTS (9).xlsx)</t>
  </si>
  <si>
    <t>Pantalon</t>
  </si>
  <si>
    <t>Tissu principal : VISCOSE 100%</t>
  </si>
  <si>
    <t>Jogging</t>
  </si>
  <si>
    <t>Jogging crepe finitions zips</t>
  </si>
  <si>
    <t xml:space="preserve">Jogging crêpe détails zippés </t>
  </si>
  <si>
    <t>http://clients.edit-place.com/excel-devs/korben/view-pictures.php?client=CACHECACHE&amp;reference=4140002</t>
  </si>
  <si>
    <t>DOUBLON (CACHECACHE_20150612_CCH_AH_GHOSTS (2).xlsx)</t>
  </si>
  <si>
    <t>Tissu principal : COTON 69% , POLYESTER 29% , ELASTHANNE 2%</t>
  </si>
  <si>
    <t>Pantalon jeans</t>
  </si>
  <si>
    <t>Skinny</t>
  </si>
  <si>
    <t>Jean skinny taille h zip poche</t>
  </si>
  <si>
    <t xml:space="preserve">Jean skinny poche ticket zippée </t>
  </si>
  <si>
    <t>http://clients.edit-place.com/excel-devs/korben/view-pictures.php?client=CACHECACHE&amp;reference=5132001</t>
  </si>
  <si>
    <t>DOUBLON (CACHECACHE_20151123_CCH_GHOSTS (41).xlsx)</t>
  </si>
  <si>
    <t>Tissu principal : COTON 66% , POLYESTER 32% , ELASTHANNE 2%</t>
  </si>
  <si>
    <t>skinny enduit couleur</t>
  </si>
  <si>
    <t xml:space="preserve">Pantalon skinny enduit </t>
  </si>
  <si>
    <t>http://clients.edit-place.com/excel-devs/korben/view-pictures.php?client=CACHECACHE&amp;reference=5136006</t>
  </si>
  <si>
    <t>DOUBLON (CACHECACHE_20160211_CCH_PACKSHOT (57).xlsx)</t>
  </si>
  <si>
    <t>Loose</t>
  </si>
  <si>
    <t>Ptl fluide Viscose</t>
  </si>
  <si>
    <t xml:space="preserve">Pantalon fluide motif géométrique </t>
  </si>
  <si>
    <t>http://clients.edit-place.com/excel-devs/korben/view-pictures.php?client=CACHECACHE&amp;reference=5139002</t>
  </si>
  <si>
    <t>DOUBLON (CACHECACHE_20151217_CCH_GHOSTS (21).xlsx)</t>
  </si>
  <si>
    <t>Tissu principal : COTON 97% , ELASTHANNE 3%</t>
  </si>
  <si>
    <t>Autre coupe</t>
  </si>
  <si>
    <t>Chino couleur avec ceinture</t>
  </si>
  <si>
    <t xml:space="preserve">Pantalon chino avec ceinture </t>
  </si>
  <si>
    <t>http://clients.edit-place.com/excel-devs/korben/view-pictures.php?client=CACHECACHE&amp;reference=5151002</t>
  </si>
  <si>
    <t>Tissu principal : POLYESTER 70% , VISCOSE 25% , ELASTHANNE 5%</t>
  </si>
  <si>
    <t>Pantacourt</t>
  </si>
  <si>
    <t>jupe culotte</t>
  </si>
  <si>
    <t xml:space="preserve">Jupe-culotte unie pinces </t>
  </si>
  <si>
    <t>http://clients.edit-place.com/excel-devs/korben/view-pictures.php?client=CACHECACHE&amp;reference=5222009</t>
  </si>
  <si>
    <t>DOUBLON (CACHECACHE_20160218_CCH_GHOSTS (75).xlsx)</t>
  </si>
  <si>
    <t>fluide 2 zips dvt</t>
  </si>
  <si>
    <t xml:space="preserve">Jupe courte fluide </t>
  </si>
  <si>
    <t>http://clients.edit-place.com/excel-devs/korben/view-pictures.php?client=CACHECACHE&amp;reference=5425016</t>
  </si>
  <si>
    <t>Chemise</t>
  </si>
  <si>
    <t>Blouse</t>
  </si>
  <si>
    <t>Manche Longue</t>
  </si>
  <si>
    <t>Blouse unie MC</t>
  </si>
  <si>
    <t xml:space="preserve">Blouse manches courtes unie </t>
  </si>
  <si>
    <t>http://clients.edit-place.com/excel-devs/korben/view-pictures.php?client=CACHECACHE&amp;reference=5657018</t>
  </si>
  <si>
    <t>DOUBLON (CACHECACHE_20160118_CCH_GHOSTS (64).xlsx)</t>
  </si>
  <si>
    <t>Maille legere</t>
  </si>
  <si>
    <t>Manche Courte</t>
  </si>
  <si>
    <t>Longueur hanche</t>
  </si>
  <si>
    <t>TOP FOIL</t>
  </si>
  <si>
    <t xml:space="preserve">T-shirt uni manches courtes foil </t>
  </si>
  <si>
    <t>http://clients.edit-place.com/excel-devs/korben/view-pictures.php?client=CACHECACHE&amp;reference=5657069</t>
  </si>
  <si>
    <t>TOP CREPE COL V</t>
  </si>
  <si>
    <t xml:space="preserve">T-shirt col V décolleté dos effet satiné </t>
  </si>
  <si>
    <t>http://clients.edit-place.com/excel-devs/korben/view-pictures.php?client=CACHECACHE&amp;reference=5657085</t>
  </si>
  <si>
    <t>Tissu principal : POLYESTER 60% , VISCOSE 30% , FIL METALLISE 10%</t>
  </si>
  <si>
    <t>TOP EPAULES DENTELLE</t>
  </si>
  <si>
    <t xml:space="preserve">T-shirt épaules dentelle </t>
  </si>
  <si>
    <t>http://clients.edit-place.com/excel-devs/korben/view-pictures.php?client=CACHECACHE&amp;reference=5816001</t>
  </si>
  <si>
    <t>DOUBLON (CACHECACHE_20160128_CCH_GHOSTS (69).xlsx)</t>
  </si>
  <si>
    <t>Grosse piece</t>
  </si>
  <si>
    <t>Tissu principal : POLYESTER 65% , COTON 35%</t>
  </si>
  <si>
    <t>Trench</t>
  </si>
  <si>
    <t>trench court piping capuche</t>
  </si>
  <si>
    <t xml:space="preserve">Trench court à capuche amovible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</si>
</sst>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30036" TargetMode="External"/><Relationship Id="rId_hyperlink_2" Type="http://schemas.openxmlformats.org/officeDocument/2006/relationships/hyperlink" Target="http://clients.edit-place.com/excel-devs/korben/view-pictures.php?client=CACHECACHE&amp;reference=5222020" TargetMode="External"/><Relationship Id="rId_hyperlink_3" Type="http://schemas.openxmlformats.org/officeDocument/2006/relationships/hyperlink" Target="http://clients.edit-place.com/excel-devs/korben/view-pictures.php?client=CACHECACHE&amp;reference=5222022" TargetMode="External"/><Relationship Id="rId_hyperlink_4" Type="http://schemas.openxmlformats.org/officeDocument/2006/relationships/hyperlink" Target="http://clients.edit-place.com/excel-devs/korben/view-pictures.php?client=CACHECACHE&amp;reference=5222025" TargetMode="External"/><Relationship Id="rId_hyperlink_5" Type="http://schemas.openxmlformats.org/officeDocument/2006/relationships/hyperlink" Target="http://clients.edit-place.com/excel-devs/korben/view-pictures.php?client=CACHECACHE&amp;reference=5225010" TargetMode="External"/><Relationship Id="rId_hyperlink_6" Type="http://schemas.openxmlformats.org/officeDocument/2006/relationships/hyperlink" Target="http://clients.edit-place.com/excel-devs/korben/view-pictures.php?client=CACHECACHE&amp;reference=5327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225010" TargetMode="External"/><Relationship Id="rId_hyperlink_2" Type="http://schemas.openxmlformats.org/officeDocument/2006/relationships/hyperlink" Target="http://clients.edit-place.com/excel-devs/korben/view-pictures.php?client=CACHECACHE&amp;reference=4138002" TargetMode="External"/><Relationship Id="rId_hyperlink_3" Type="http://schemas.openxmlformats.org/officeDocument/2006/relationships/hyperlink" Target="http://clients.edit-place.com/excel-devs/korben/view-pictures.php?client=CACHECACHE&amp;reference=4140002" TargetMode="External"/><Relationship Id="rId_hyperlink_4" Type="http://schemas.openxmlformats.org/officeDocument/2006/relationships/hyperlink" Target="http://clients.edit-place.com/excel-devs/korben/view-pictures.php?client=CACHECACHE&amp;reference=5132001" TargetMode="External"/><Relationship Id="rId_hyperlink_5" Type="http://schemas.openxmlformats.org/officeDocument/2006/relationships/hyperlink" Target="http://clients.edit-place.com/excel-devs/korben/view-pictures.php?client=CACHECACHE&amp;reference=5136006" TargetMode="External"/><Relationship Id="rId_hyperlink_6" Type="http://schemas.openxmlformats.org/officeDocument/2006/relationships/hyperlink" Target="http://clients.edit-place.com/excel-devs/korben/view-pictures.php?client=CACHECACHE&amp;reference=5139002" TargetMode="External"/><Relationship Id="rId_hyperlink_7" Type="http://schemas.openxmlformats.org/officeDocument/2006/relationships/hyperlink" Target="http://clients.edit-place.com/excel-devs/korben/view-pictures.php?client=CACHECACHE&amp;reference=5151002" TargetMode="External"/><Relationship Id="rId_hyperlink_8" Type="http://schemas.openxmlformats.org/officeDocument/2006/relationships/hyperlink" Target="http://clients.edit-place.com/excel-devs/korben/view-pictures.php?client=CACHECACHE&amp;reference=5222009" TargetMode="External"/><Relationship Id="rId_hyperlink_9" Type="http://schemas.openxmlformats.org/officeDocument/2006/relationships/hyperlink" Target="http://clients.edit-place.com/excel-devs/korben/view-pictures.php?client=CACHECACHE&amp;reference=5425016" TargetMode="External"/><Relationship Id="rId_hyperlink_10" Type="http://schemas.openxmlformats.org/officeDocument/2006/relationships/hyperlink" Target="http://clients.edit-place.com/excel-devs/korben/view-pictures.php?client=CACHECACHE&amp;reference=5657018" TargetMode="External"/><Relationship Id="rId_hyperlink_11" Type="http://schemas.openxmlformats.org/officeDocument/2006/relationships/hyperlink" Target="http://clients.edit-place.com/excel-devs/korben/view-pictures.php?client=CACHECACHE&amp;reference=5657069" TargetMode="External"/><Relationship Id="rId_hyperlink_12" Type="http://schemas.openxmlformats.org/officeDocument/2006/relationships/hyperlink" Target="http://clients.edit-place.com/excel-devs/korben/view-pictures.php?client=CACHECACHE&amp;reference=5657085" TargetMode="External"/><Relationship Id="rId_hyperlink_13" Type="http://schemas.openxmlformats.org/officeDocument/2006/relationships/hyperlink" Target="http://clients.edit-place.com/excel-devs/korben/view-pictures.php?client=CACHECACHE&amp;reference=5816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4330036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5222020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5222022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29</v>
      </c>
      <c r="L4" s="57" t="s">
        <v>24</v>
      </c>
      <c r="M4" s="58" t="s">
        <v>25</v>
      </c>
      <c r="N4" s="59" t="s">
        <v>30</v>
      </c>
      <c r="O4" s="60" t="s">
        <v>31</v>
      </c>
    </row>
    <row r="5" spans="1:15">
      <c r="A5" s="61">
        <v>5222025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29</v>
      </c>
      <c r="L5" s="72" t="s">
        <v>24</v>
      </c>
      <c r="M5" s="73" t="s">
        <v>25</v>
      </c>
      <c r="N5" s="74" t="s">
        <v>30</v>
      </c>
      <c r="O5" s="75" t="s">
        <v>31</v>
      </c>
    </row>
    <row r="6" spans="1:15">
      <c r="A6" s="76">
        <v>5225010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23</v>
      </c>
      <c r="K6" s="86" t="s">
        <v>29</v>
      </c>
      <c r="L6" s="87" t="s">
        <v>18</v>
      </c>
      <c r="M6" s="88" t="s">
        <v>25</v>
      </c>
      <c r="N6" s="89" t="s">
        <v>34</v>
      </c>
      <c r="O6" s="90" t="s">
        <v>35</v>
      </c>
    </row>
    <row r="7" spans="1:15">
      <c r="A7" s="91">
        <v>5327004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37</v>
      </c>
      <c r="L7" s="102" t="s">
        <v>24</v>
      </c>
      <c r="M7" s="103" t="s">
        <v>38</v>
      </c>
      <c r="N7" s="104" t="s">
        <v>39</v>
      </c>
      <c r="O7" s="105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30036"/>
    <hyperlink ref="B3" r:id="rId_hyperlink_2" tooltip="http://clients.edit-place.com/excel-devs/korben/view-pictures.php?client=CACHECACHE&amp;reference=5222020"/>
    <hyperlink ref="B4" r:id="rId_hyperlink_3" tooltip="http://clients.edit-place.com/excel-devs/korben/view-pictures.php?client=CACHECACHE&amp;reference=5222022"/>
    <hyperlink ref="B5" r:id="rId_hyperlink_4" tooltip="http://clients.edit-place.com/excel-devs/korben/view-pictures.php?client=CACHECACHE&amp;reference=5222025"/>
    <hyperlink ref="B6" r:id="rId_hyperlink_5" tooltip="http://clients.edit-place.com/excel-devs/korben/view-pictures.php?client=CACHECACHE&amp;reference=5225010"/>
    <hyperlink ref="B7" r:id="rId_hyperlink_6" tooltip="http://clients.edit-place.com/excel-devs/korben/view-pictures.php?client=CACHECACHE&amp;reference=5327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4"/>
  <sheetViews>
    <sheetView tabSelected="0" workbookViewId="0" showGridLines="true" showRowColHeaders="1">
      <selection activeCell="P14" sqref="P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41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  <row r="2" spans="1:16">
      <c r="A2" s="122">
        <v>3225010</v>
      </c>
      <c r="B2" s="123" t="s">
        <v>42</v>
      </c>
      <c r="C2" s="124" t="s">
        <v>43</v>
      </c>
      <c r="D2" s="125"/>
      <c r="E2" s="126">
        <f>LEN(D2)</f>
        <v>0</v>
      </c>
      <c r="F2" s="127"/>
      <c r="G2" s="128">
        <f>LEN(F2)</f>
        <v>0</v>
      </c>
      <c r="H2" s="129"/>
      <c r="I2" s="130">
        <f>LEN(H2)</f>
        <v>0</v>
      </c>
      <c r="J2" s="131"/>
      <c r="K2" s="132" t="s">
        <v>23</v>
      </c>
      <c r="L2" s="133" t="s">
        <v>44</v>
      </c>
      <c r="M2" s="134" t="s">
        <v>18</v>
      </c>
      <c r="N2" s="135" t="s">
        <v>25</v>
      </c>
      <c r="O2" s="136" t="s">
        <v>45</v>
      </c>
      <c r="P2" s="137" t="s">
        <v>46</v>
      </c>
    </row>
    <row r="3" spans="1:16">
      <c r="A3" s="138">
        <v>4138002</v>
      </c>
      <c r="B3" s="139" t="s">
        <v>47</v>
      </c>
      <c r="C3" s="140" t="s">
        <v>48</v>
      </c>
      <c r="D3" s="141"/>
      <c r="E3" s="142">
        <f>LEN(D3)</f>
        <v>0</v>
      </c>
      <c r="F3" s="143"/>
      <c r="G3" s="144">
        <f>LEN(F3)</f>
        <v>0</v>
      </c>
      <c r="H3" s="145"/>
      <c r="I3" s="146">
        <f>LEN(H3)</f>
        <v>0</v>
      </c>
      <c r="J3" s="147"/>
      <c r="K3" s="148" t="s">
        <v>49</v>
      </c>
      <c r="L3" s="149" t="s">
        <v>50</v>
      </c>
      <c r="M3" s="150" t="s">
        <v>49</v>
      </c>
      <c r="N3" s="151" t="s">
        <v>51</v>
      </c>
      <c r="O3" s="152" t="s">
        <v>52</v>
      </c>
      <c r="P3" s="153" t="s">
        <v>53</v>
      </c>
    </row>
    <row r="4" spans="1:16">
      <c r="A4" s="154">
        <v>4140002</v>
      </c>
      <c r="B4" s="155" t="s">
        <v>54</v>
      </c>
      <c r="C4" s="156" t="s">
        <v>55</v>
      </c>
      <c r="D4" s="157"/>
      <c r="E4" s="158">
        <f>LEN(D4)</f>
        <v>0</v>
      </c>
      <c r="F4" s="159"/>
      <c r="G4" s="160">
        <f>LEN(F4)</f>
        <v>0</v>
      </c>
      <c r="H4" s="161"/>
      <c r="I4" s="162">
        <f>LEN(H4)</f>
        <v>0</v>
      </c>
      <c r="J4" s="163"/>
      <c r="K4" s="164" t="s">
        <v>49</v>
      </c>
      <c r="L4" s="165" t="s">
        <v>56</v>
      </c>
      <c r="M4" s="166" t="s">
        <v>57</v>
      </c>
      <c r="N4" s="167" t="s">
        <v>58</v>
      </c>
      <c r="O4" s="168" t="s">
        <v>59</v>
      </c>
      <c r="P4" s="169" t="s">
        <v>60</v>
      </c>
    </row>
    <row r="5" spans="1:16">
      <c r="A5" s="170">
        <v>5132001</v>
      </c>
      <c r="B5" s="171" t="s">
        <v>61</v>
      </c>
      <c r="C5" s="172" t="s">
        <v>62</v>
      </c>
      <c r="D5" s="173"/>
      <c r="E5" s="174">
        <f>LEN(D5)</f>
        <v>0</v>
      </c>
      <c r="F5" s="175"/>
      <c r="G5" s="176">
        <f>LEN(F5)</f>
        <v>0</v>
      </c>
      <c r="H5" s="177"/>
      <c r="I5" s="178">
        <f>LEN(H5)</f>
        <v>0</v>
      </c>
      <c r="J5" s="179"/>
      <c r="K5" s="180" t="s">
        <v>49</v>
      </c>
      <c r="L5" s="181" t="s">
        <v>63</v>
      </c>
      <c r="M5" s="182" t="s">
        <v>49</v>
      </c>
      <c r="N5" s="183" t="s">
        <v>58</v>
      </c>
      <c r="O5" s="184" t="s">
        <v>64</v>
      </c>
      <c r="P5" s="185" t="s">
        <v>65</v>
      </c>
    </row>
    <row r="6" spans="1:16">
      <c r="A6" s="186">
        <v>5136006</v>
      </c>
      <c r="B6" s="187" t="s">
        <v>66</v>
      </c>
      <c r="C6" s="188" t="s">
        <v>67</v>
      </c>
      <c r="D6" s="189"/>
      <c r="E6" s="190">
        <f>LEN(D6)</f>
        <v>0</v>
      </c>
      <c r="F6" s="191"/>
      <c r="G6" s="192">
        <f>LEN(F6)</f>
        <v>0</v>
      </c>
      <c r="H6" s="193"/>
      <c r="I6" s="194">
        <f>LEN(H6)</f>
        <v>0</v>
      </c>
      <c r="J6" s="195"/>
      <c r="K6" s="196" t="s">
        <v>49</v>
      </c>
      <c r="L6" s="197" t="s">
        <v>50</v>
      </c>
      <c r="M6" s="198" t="s">
        <v>49</v>
      </c>
      <c r="N6" s="199" t="s">
        <v>68</v>
      </c>
      <c r="O6" s="200" t="s">
        <v>69</v>
      </c>
      <c r="P6" s="201" t="s">
        <v>70</v>
      </c>
    </row>
    <row r="7" spans="1:16">
      <c r="A7" s="202">
        <v>5139002</v>
      </c>
      <c r="B7" s="203" t="s">
        <v>71</v>
      </c>
      <c r="C7" s="204" t="s">
        <v>72</v>
      </c>
      <c r="D7" s="205"/>
      <c r="E7" s="206">
        <f>LEN(D7)</f>
        <v>0</v>
      </c>
      <c r="F7" s="207"/>
      <c r="G7" s="208">
        <f>LEN(F7)</f>
        <v>0</v>
      </c>
      <c r="H7" s="209"/>
      <c r="I7" s="210">
        <f>LEN(H7)</f>
        <v>0</v>
      </c>
      <c r="J7" s="211"/>
      <c r="K7" s="212" t="s">
        <v>49</v>
      </c>
      <c r="L7" s="213" t="s">
        <v>73</v>
      </c>
      <c r="M7" s="214" t="s">
        <v>49</v>
      </c>
      <c r="N7" s="215" t="s">
        <v>74</v>
      </c>
      <c r="O7" s="216" t="s">
        <v>75</v>
      </c>
      <c r="P7" s="217" t="s">
        <v>76</v>
      </c>
    </row>
    <row r="8" spans="1:16">
      <c r="A8" s="218">
        <v>5151002</v>
      </c>
      <c r="B8" s="219" t="s">
        <v>77</v>
      </c>
      <c r="C8" s="220" t="s">
        <v>67</v>
      </c>
      <c r="D8" s="221"/>
      <c r="E8" s="222">
        <f>LEN(D8)</f>
        <v>0</v>
      </c>
      <c r="F8" s="223"/>
      <c r="G8" s="224">
        <f>LEN(F8)</f>
        <v>0</v>
      </c>
      <c r="H8" s="225"/>
      <c r="I8" s="226">
        <f>LEN(H8)</f>
        <v>0</v>
      </c>
      <c r="J8" s="227"/>
      <c r="K8" s="228" t="s">
        <v>49</v>
      </c>
      <c r="L8" s="229" t="s">
        <v>78</v>
      </c>
      <c r="M8" s="230" t="s">
        <v>79</v>
      </c>
      <c r="N8" s="231" t="s">
        <v>68</v>
      </c>
      <c r="O8" s="232" t="s">
        <v>80</v>
      </c>
      <c r="P8" s="233" t="s">
        <v>81</v>
      </c>
    </row>
    <row r="9" spans="1:16">
      <c r="A9" s="234">
        <v>5222009</v>
      </c>
      <c r="B9" s="235" t="s">
        <v>82</v>
      </c>
      <c r="C9" s="236" t="s">
        <v>83</v>
      </c>
      <c r="D9" s="237"/>
      <c r="E9" s="238">
        <f>LEN(D9)</f>
        <v>0</v>
      </c>
      <c r="F9" s="239"/>
      <c r="G9" s="240">
        <f>LEN(F9)</f>
        <v>0</v>
      </c>
      <c r="H9" s="241"/>
      <c r="I9" s="242">
        <f>LEN(H9)</f>
        <v>0</v>
      </c>
      <c r="J9" s="243"/>
      <c r="K9" s="244" t="s">
        <v>23</v>
      </c>
      <c r="L9" s="245" t="s">
        <v>50</v>
      </c>
      <c r="M9" s="246" t="s">
        <v>24</v>
      </c>
      <c r="N9" s="247" t="s">
        <v>25</v>
      </c>
      <c r="O9" s="248" t="s">
        <v>84</v>
      </c>
      <c r="P9" s="249" t="s">
        <v>85</v>
      </c>
    </row>
    <row r="10" spans="1:16">
      <c r="A10" s="250">
        <v>5425016</v>
      </c>
      <c r="B10" s="251" t="s">
        <v>86</v>
      </c>
      <c r="C10" s="252" t="s">
        <v>83</v>
      </c>
      <c r="D10" s="253"/>
      <c r="E10" s="254">
        <f>LEN(D10)</f>
        <v>0</v>
      </c>
      <c r="F10" s="255"/>
      <c r="G10" s="256">
        <f>LEN(F10)</f>
        <v>0</v>
      </c>
      <c r="H10" s="257"/>
      <c r="I10" s="258">
        <f>LEN(H10)</f>
        <v>0</v>
      </c>
      <c r="J10" s="259"/>
      <c r="K10" s="260" t="s">
        <v>87</v>
      </c>
      <c r="L10" s="261" t="s">
        <v>17</v>
      </c>
      <c r="M10" s="262" t="s">
        <v>88</v>
      </c>
      <c r="N10" s="263" t="s">
        <v>89</v>
      </c>
      <c r="O10" s="264" t="s">
        <v>90</v>
      </c>
      <c r="P10" s="265" t="s">
        <v>91</v>
      </c>
    </row>
    <row r="11" spans="1:16">
      <c r="A11" s="266">
        <v>5657018</v>
      </c>
      <c r="B11" s="267" t="s">
        <v>92</v>
      </c>
      <c r="C11" s="268" t="s">
        <v>93</v>
      </c>
      <c r="D11" s="269"/>
      <c r="E11" s="270">
        <f>LEN(D11)</f>
        <v>0</v>
      </c>
      <c r="F11" s="271"/>
      <c r="G11" s="272">
        <f>LEN(F11)</f>
        <v>0</v>
      </c>
      <c r="H11" s="273"/>
      <c r="I11" s="274">
        <f>LEN(H11)</f>
        <v>0</v>
      </c>
      <c r="J11" s="275"/>
      <c r="K11" s="276" t="s">
        <v>94</v>
      </c>
      <c r="L11" s="277" t="s">
        <v>50</v>
      </c>
      <c r="M11" s="278" t="s">
        <v>95</v>
      </c>
      <c r="N11" s="279" t="s">
        <v>96</v>
      </c>
      <c r="O11" s="280" t="s">
        <v>97</v>
      </c>
      <c r="P11" s="281" t="s">
        <v>98</v>
      </c>
    </row>
    <row r="12" spans="1:16">
      <c r="A12" s="282">
        <v>5657069</v>
      </c>
      <c r="B12" s="283" t="s">
        <v>99</v>
      </c>
      <c r="C12" s="284" t="s">
        <v>93</v>
      </c>
      <c r="D12" s="285"/>
      <c r="E12" s="286">
        <f>LEN(D12)</f>
        <v>0</v>
      </c>
      <c r="F12" s="287"/>
      <c r="G12" s="288">
        <f>LEN(F12)</f>
        <v>0</v>
      </c>
      <c r="H12" s="289"/>
      <c r="I12" s="290">
        <f>LEN(H12)</f>
        <v>0</v>
      </c>
      <c r="J12" s="291"/>
      <c r="K12" s="292" t="s">
        <v>94</v>
      </c>
      <c r="L12" s="293" t="s">
        <v>50</v>
      </c>
      <c r="M12" s="294" t="s">
        <v>95</v>
      </c>
      <c r="N12" s="295" t="s">
        <v>96</v>
      </c>
      <c r="O12" s="296" t="s">
        <v>100</v>
      </c>
      <c r="P12" s="297" t="s">
        <v>101</v>
      </c>
    </row>
    <row r="13" spans="1:16">
      <c r="A13" s="298">
        <v>5657085</v>
      </c>
      <c r="B13" s="299" t="s">
        <v>102</v>
      </c>
      <c r="C13" s="300" t="s">
        <v>83</v>
      </c>
      <c r="D13" s="301"/>
      <c r="E13" s="302">
        <f>LEN(D13)</f>
        <v>0</v>
      </c>
      <c r="F13" s="303"/>
      <c r="G13" s="304">
        <f>LEN(F13)</f>
        <v>0</v>
      </c>
      <c r="H13" s="305"/>
      <c r="I13" s="306">
        <f>LEN(H13)</f>
        <v>0</v>
      </c>
      <c r="J13" s="307"/>
      <c r="K13" s="308" t="s">
        <v>94</v>
      </c>
      <c r="L13" s="309" t="s">
        <v>103</v>
      </c>
      <c r="M13" s="310" t="s">
        <v>95</v>
      </c>
      <c r="N13" s="311" t="s">
        <v>96</v>
      </c>
      <c r="O13" s="312" t="s">
        <v>104</v>
      </c>
      <c r="P13" s="313" t="s">
        <v>105</v>
      </c>
    </row>
    <row r="14" spans="1:16">
      <c r="A14" s="314">
        <v>5816001</v>
      </c>
      <c r="B14" s="315" t="s">
        <v>106</v>
      </c>
      <c r="C14" s="316" t="s">
        <v>107</v>
      </c>
      <c r="D14" s="317"/>
      <c r="E14" s="318">
        <f>LEN(D14)</f>
        <v>0</v>
      </c>
      <c r="F14" s="319"/>
      <c r="G14" s="320">
        <f>LEN(F14)</f>
        <v>0</v>
      </c>
      <c r="H14" s="321"/>
      <c r="I14" s="322">
        <f>LEN(H14)</f>
        <v>0</v>
      </c>
      <c r="J14" s="323"/>
      <c r="K14" s="324" t="s">
        <v>108</v>
      </c>
      <c r="L14" s="325" t="s">
        <v>109</v>
      </c>
      <c r="M14" s="326" t="s">
        <v>110</v>
      </c>
      <c r="N14" s="327" t="s">
        <v>25</v>
      </c>
      <c r="O14" s="328" t="s">
        <v>111</v>
      </c>
      <c r="P14" s="329" t="s">
        <v>112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225010"/>
    <hyperlink ref="B3" r:id="rId_hyperlink_2" tooltip="http://clients.edit-place.com/excel-devs/korben/view-pictures.php?client=CACHECACHE&amp;reference=4138002"/>
    <hyperlink ref="B4" r:id="rId_hyperlink_3" tooltip="http://clients.edit-place.com/excel-devs/korben/view-pictures.php?client=CACHECACHE&amp;reference=4140002"/>
    <hyperlink ref="B5" r:id="rId_hyperlink_4" tooltip="http://clients.edit-place.com/excel-devs/korben/view-pictures.php?client=CACHECACHE&amp;reference=5132001"/>
    <hyperlink ref="B6" r:id="rId_hyperlink_5" tooltip="http://clients.edit-place.com/excel-devs/korben/view-pictures.php?client=CACHECACHE&amp;reference=5136006"/>
    <hyperlink ref="B7" r:id="rId_hyperlink_6" tooltip="http://clients.edit-place.com/excel-devs/korben/view-pictures.php?client=CACHECACHE&amp;reference=5139002"/>
    <hyperlink ref="B8" r:id="rId_hyperlink_7" tooltip="http://clients.edit-place.com/excel-devs/korben/view-pictures.php?client=CACHECACHE&amp;reference=5151002"/>
    <hyperlink ref="B9" r:id="rId_hyperlink_8" tooltip="http://clients.edit-place.com/excel-devs/korben/view-pictures.php?client=CACHECACHE&amp;reference=5222009"/>
    <hyperlink ref="B10" r:id="rId_hyperlink_9" tooltip="http://clients.edit-place.com/excel-devs/korben/view-pictures.php?client=CACHECACHE&amp;reference=5425016"/>
    <hyperlink ref="B11" r:id="rId_hyperlink_10" tooltip="http://clients.edit-place.com/excel-devs/korben/view-pictures.php?client=CACHECACHE&amp;reference=5657018"/>
    <hyperlink ref="B12" r:id="rId_hyperlink_11" tooltip="http://clients.edit-place.com/excel-devs/korben/view-pictures.php?client=CACHECACHE&amp;reference=5657069"/>
    <hyperlink ref="B13" r:id="rId_hyperlink_12" tooltip="http://clients.edit-place.com/excel-devs/korben/view-pictures.php?client=CACHECACHE&amp;reference=5657085"/>
    <hyperlink ref="B14" r:id="rId_hyperlink_13" tooltip="http://clients.edit-place.com/excel-devs/korben/view-pictures.php?client=CACHECACHE&amp;reference=5816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30" t="s">
        <v>0</v>
      </c>
      <c r="B1" s="33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2016-03-01T13:08:56+01:00</dcterms:created>
  <dcterms:modified xsi:type="dcterms:W3CDTF">2016-03-01T13:08:56+01:00</dcterms:modified>
  <dc:title>Untitled Spreadsheet</dc:title>
  <dc:description/>
  <dc:subject/>
  <cp:keywords/>
  <cp:category/>
</cp:coreProperties>
</file>