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<sst xmlns="http://schemas.openxmlformats.org/spreadsheetml/2006/main" uniqueCount="142">
  <si>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</si>
  <si>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</si>
  <si>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</si>
  <si>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</si>
  <si>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</si>
  <si>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</si>
  <si>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</si>
  <si>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</si>
  <si>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</si>
  <si>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</si>
  <si>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</si>
  <si>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</si>
  <si>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</si>
  <si>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</si>
  <si>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</si>
  <si>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http://clients.edit-place.com/excel-devs/korben/view-pictures.php?client=CACHECACHE&amp;reference=5133012</t>
  </si>
  <si>
    <t>Pantalon</t>
  </si>
  <si>
    <t>Tissu principal : VISCOSE 100%</t>
  </si>
  <si>
    <t>Slim</t>
  </si>
  <si>
    <t>pantalon fluide fourche asy</t>
  </si>
  <si>
    <t xml:space="preserve">Pantalon fluide </t>
  </si>
  <si>
    <t>http://clients.edit-place.com/excel-devs/korben/view-pictures.php?client=CACHECACHE&amp;reference=5140012</t>
  </si>
  <si>
    <t>Tissu principal : COTON 68% , POLYESTER 27% , VISCOSE 3% , ELASTHANNE 2%</t>
  </si>
  <si>
    <t>Pantalon jeans</t>
  </si>
  <si>
    <t>Skinny</t>
  </si>
  <si>
    <t>skinny TH destroy</t>
  </si>
  <si>
    <t xml:space="preserve">Jean skinny destroy </t>
  </si>
  <si>
    <t>http://clients.edit-place.com/excel-devs/korben/view-pictures.php?client=CACHECACHE&amp;reference=5331004</t>
  </si>
  <si>
    <t>Robe</t>
  </si>
  <si>
    <t>Tissu principal : POLYESTER 100%</t>
  </si>
  <si>
    <t>Evasée</t>
  </si>
  <si>
    <t>Manche courte</t>
  </si>
  <si>
    <t>Robe imp liberty Mc + laçage</t>
  </si>
  <si>
    <t xml:space="preserve">Robe manches longues liberty </t>
  </si>
  <si>
    <t>http://clients.edit-place.com/excel-devs/korben/view-pictures.php?client=CACHECACHE&amp;reference=5424019</t>
  </si>
  <si>
    <t>Chemise</t>
  </si>
  <si>
    <t>Blouse</t>
  </si>
  <si>
    <t>Manche 3/4</t>
  </si>
  <si>
    <t>blouse M3/4 imp</t>
  </si>
  <si>
    <t xml:space="preserve">Blouse imprimée manches 3/4 </t>
  </si>
  <si>
    <t>http://clients.edit-place.com/excel-devs/korben/view-pictures.php?client=CACHECACHE&amp;reference=5425014</t>
  </si>
  <si>
    <t>Tissu principal : COTON 100%</t>
  </si>
  <si>
    <t>Manche Longue</t>
  </si>
  <si>
    <t>blouse ML detail broderie</t>
  </si>
  <si>
    <t xml:space="preserve">Blouse manches longues broderie </t>
  </si>
  <si>
    <t>http://clients.edit-place.com/excel-devs/korben/view-pictures.php?client=CACHECACHE&amp;reference=5425031</t>
  </si>
  <si>
    <t>Blouse folk imp + pompons</t>
  </si>
  <si>
    <t xml:space="preserve">Blouse folk imp + pompons </t>
  </si>
  <si>
    <t>http://clients.edit-place.com/excel-devs/korben/view-pictures.php?client=CACHECACHE&amp;reference=5583013</t>
  </si>
  <si>
    <t>Tricot</t>
  </si>
  <si>
    <t>Tissu principal : ACRYLIQUE 100%</t>
  </si>
  <si>
    <t>Gilet</t>
  </si>
  <si>
    <t>Long - Moyenne/Grosse jauge</t>
  </si>
  <si>
    <t>Gilet ouvert sans maches</t>
  </si>
  <si>
    <t xml:space="preserve">Gilet ouvert sans manche </t>
  </si>
  <si>
    <t>http://clients.edit-place.com/excel-devs/korben/view-pictures.php?client=CACHECACHE&amp;reference=5654024</t>
  </si>
  <si>
    <t>Maille legere</t>
  </si>
  <si>
    <t>Tissu principal : POLYESTER 95% , ELASTHANNE 5%</t>
  </si>
  <si>
    <t>Sans manche</t>
  </si>
  <si>
    <t>Longueur hanche</t>
  </si>
  <si>
    <t>DEB SUEDINE EMB BAS</t>
  </si>
  <si>
    <t xml:space="preserve">Débardeur </t>
  </si>
  <si>
    <t>http://clients.edit-place.com/excel-devs/korben/view-pictures.php?client=CACHECACHE&amp;reference=5655006</t>
  </si>
  <si>
    <t>Longueur fesse</t>
  </si>
  <si>
    <t>Debardeur macramé devant</t>
  </si>
  <si>
    <t xml:space="preserve">Debardeur macramé devant </t>
  </si>
  <si>
    <t>http://clients.edit-place.com/excel-devs/korben/view-pictures.php?client=CACHECACHE&amp;reference=5657033</t>
  </si>
  <si>
    <t>Manche Courte</t>
  </si>
  <si>
    <t>top molleton bijoux</t>
  </si>
  <si>
    <t xml:space="preserve">T-shirt Best </t>
  </si>
  <si>
    <t>http://clients.edit-place.com/excel-devs/korben/view-pictures.php?client=CACHECACHE&amp;reference=5657071</t>
  </si>
  <si>
    <t>Tissu principal : POLYESTER 98% , ELASTHANNE 2%</t>
  </si>
  <si>
    <t>TOP VISUEL SUED</t>
  </si>
  <si>
    <t xml:space="preserve">T-shirt imprimé </t>
  </si>
  <si>
    <t>http://clients.edit-place.com/excel-devs/korben/view-pictures.php?client=CACHECACHE&amp;reference=5657099</t>
  </si>
  <si>
    <t>Tissu principal : ACETATE 100%</t>
  </si>
  <si>
    <t>TOP FRISE JAQCARD</t>
  </si>
  <si>
    <t xml:space="preserve">T-shirt jacquard </t>
  </si>
  <si>
    <t>http://clients.edit-place.com/excel-devs/korben/view-pictures.php?client=CACHECACHE&amp;reference=5657176</t>
  </si>
  <si>
    <t>Tissu principal : VISCOSE 84% , POLYESTER 12% , ELASTHANNE 4%</t>
  </si>
  <si>
    <t>TOP RAYURES</t>
  </si>
  <si>
    <t xml:space="preserve">Top rayures </t>
  </si>
  <si>
    <t>http://clients.edit-place.com/excel-devs/korben/view-pictures.php?client=CACHECACHE&amp;reference=5749019</t>
  </si>
  <si>
    <t>Veste</t>
  </si>
  <si>
    <t>Chaïne et trame</t>
  </si>
  <si>
    <t>kimono long imprimé</t>
  </si>
  <si>
    <t xml:space="preserve">Kimono long imprimé </t>
  </si>
  <si>
    <t>http://clients.edit-place.com/excel-devs/korben/view-pictures.php?client=CACHECACHE&amp;reference=5749027</t>
  </si>
  <si>
    <t>Tissu principal : POLYESTER 97% , ELASTHANNE 3%</t>
  </si>
  <si>
    <t>teddy imprimé</t>
  </si>
  <si>
    <t xml:space="preserve">Teddy imprimé </t>
  </si>
  <si>
    <t>Doublon</t>
  </si>
  <si>
    <t>http://clients.edit-place.com/excel-devs/korben/view-pictures.php?client=CACHECACHE&amp;reference=3735002</t>
  </si>
  <si>
    <t>DOUBLON (CACHECACHE_20150316_CCH_GHOST(15).xlsx)</t>
  </si>
  <si>
    <t>Tissu principal : COTON 65% , LYOCELL 35%</t>
  </si>
  <si>
    <t>Blazer</t>
  </si>
  <si>
    <t>Chaîne et trame</t>
  </si>
  <si>
    <t>veste loose fluide</t>
  </si>
  <si>
    <t xml:space="preserve">Veste fluide à pans drapés </t>
  </si>
  <si>
    <t>http://clients.edit-place.com/excel-devs/korben/view-pictures.php?client=CACHECACHE&amp;reference=5146001</t>
  </si>
  <si>
    <t>DOUBLON (CACHECACHE_20160118_CCH_GHOSTS (32).xlsx)</t>
  </si>
  <si>
    <t>Tissu principal : COTON 75% , POLYESTER 22% , ELASTHANNE 3%</t>
  </si>
  <si>
    <t>Short</t>
  </si>
  <si>
    <t>Bermuda</t>
  </si>
  <si>
    <t>Long short color</t>
  </si>
  <si>
    <t xml:space="preserve">Bermuda long </t>
  </si>
  <si>
    <t>http://clients.edit-place.com/excel-devs/korben/view-pictures.php?client=CACHECACHE&amp;reference=5654011</t>
  </si>
  <si>
    <t>DOUBLON (CACHECACHE_20160218_CCH_GHOSTS (75).xlsx)</t>
  </si>
  <si>
    <t>DEB ASYMETRIQUE VOILE</t>
  </si>
  <si>
    <t xml:space="preserve">Débardeur asymétrique uni </t>
  </si>
  <si>
    <t>http://clients.edit-place.com/excel-devs/korben/view-pictures.php?client=CACHECACHE&amp;reference=5655007</t>
  </si>
  <si>
    <t>DOUBLON (CACHECACHE_20160223_CCH_GHOSTS (62).xlsx)</t>
  </si>
  <si>
    <t>Debardeur dentelle croisé</t>
  </si>
  <si>
    <t xml:space="preserve">Débardeur croisé dentelle épaules et dos </t>
  </si>
  <si>
    <t>http://clients.edit-place.com/excel-devs/korben/view-pictures.php?client=CACHECACHE&amp;reference=5656004</t>
  </si>
  <si>
    <t>Cropped</t>
  </si>
  <si>
    <t>TOP PRINT COEUR</t>
  </si>
  <si>
    <t xml:space="preserve">T-shirt cropped pois et coeur </t>
  </si>
  <si>
    <t>http://clients.edit-place.com/excel-devs/korben/view-pictures.php?client=CACHECACHE&amp;reference=5656005</t>
  </si>
  <si>
    <t>DOUBLON (CACHECACHE_20160229_CCH_ghosts (81).xlsx)</t>
  </si>
  <si>
    <t>Tissu principal : COTON 90% , VISCOSE 10%</t>
  </si>
  <si>
    <t>patch paillettes</t>
  </si>
  <si>
    <t xml:space="preserve">T-shirt cropped motif lettres sequins </t>
  </si>
  <si>
    <t>http://clients.edit-place.com/excel-devs/korben/view-pictures.php?client=CACHECACHE&amp;reference=5657032</t>
  </si>
  <si>
    <t xml:space="preserve">T-shirt molleton col rond motif Happy </t>
  </si>
  <si>
    <t>http://clients.edit-place.com/excel-devs/korben/view-pictures.php?client=CACHECACHE&amp;reference=5657075</t>
  </si>
  <si>
    <t>DOUBLON (CACHECACHE_20160128_CCH_GHOSTS (69).xlsx)</t>
  </si>
  <si>
    <t>Tissu principal : VISCOSE 96% , ELASTHANNE 4%</t>
  </si>
  <si>
    <t>TOP DENTELLE</t>
  </si>
  <si>
    <t xml:space="preserve">Top décolleté dentelle </t>
  </si>
  <si>
    <t>http://clients.edit-place.com/excel-devs/korben/view-pictures.php?client=CACHECACHE&amp;reference=5657083</t>
  </si>
  <si>
    <t>TOP BOITE IMPRIME</t>
  </si>
  <si>
    <t xml:space="preserve">Top imprimé </t>
  </si>
  <si>
    <t>http://clients.edit-place.com/excel-devs/korben/view-pictures.php?client=CACHECACHE&amp;reference=5661002</t>
  </si>
  <si>
    <t>DOUBLON (CACHECACHE_20160119_CCH_GHOSTS (38).xlsx)</t>
  </si>
  <si>
    <t>Tissu principal : VISCOSE 95% , ELASTHANNE 5%</t>
  </si>
  <si>
    <t>col rond manche L bas devasé</t>
  </si>
  <si>
    <t xml:space="preserve">Top coupe fluide unie </t>
  </si>
  <si>
    <t>http://clients.edit-place.com/excel-devs/korben/view-pictures.php?client=CACHECACHE&amp;reference=5663006</t>
  </si>
  <si>
    <t>DOUBLON (CACHECACHE_20160104_CCH_GHOSTS (20).xlsx)</t>
  </si>
  <si>
    <t>CELARON avec dentelle</t>
  </si>
  <si>
    <t xml:space="preserve">T-shirt manches long dentelle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</si>
</sst>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3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33012" TargetMode="External"/><Relationship Id="rId_hyperlink_2" Type="http://schemas.openxmlformats.org/officeDocument/2006/relationships/hyperlink" Target="http://clients.edit-place.com/excel-devs/korben/view-pictures.php?client=CACHECACHE&amp;reference=5140012" TargetMode="External"/><Relationship Id="rId_hyperlink_3" Type="http://schemas.openxmlformats.org/officeDocument/2006/relationships/hyperlink" Target="http://clients.edit-place.com/excel-devs/korben/view-pictures.php?client=CACHECACHE&amp;reference=5331004" TargetMode="External"/><Relationship Id="rId_hyperlink_4" Type="http://schemas.openxmlformats.org/officeDocument/2006/relationships/hyperlink" Target="http://clients.edit-place.com/excel-devs/korben/view-pictures.php?client=CACHECACHE&amp;reference=5424019" TargetMode="External"/><Relationship Id="rId_hyperlink_5" Type="http://schemas.openxmlformats.org/officeDocument/2006/relationships/hyperlink" Target="http://clients.edit-place.com/excel-devs/korben/view-pictures.php?client=CACHECACHE&amp;reference=5425014" TargetMode="External"/><Relationship Id="rId_hyperlink_6" Type="http://schemas.openxmlformats.org/officeDocument/2006/relationships/hyperlink" Target="http://clients.edit-place.com/excel-devs/korben/view-pictures.php?client=CACHECACHE&amp;reference=5425031" TargetMode="External"/><Relationship Id="rId_hyperlink_7" Type="http://schemas.openxmlformats.org/officeDocument/2006/relationships/hyperlink" Target="http://clients.edit-place.com/excel-devs/korben/view-pictures.php?client=CACHECACHE&amp;reference=5583013" TargetMode="External"/><Relationship Id="rId_hyperlink_8" Type="http://schemas.openxmlformats.org/officeDocument/2006/relationships/hyperlink" Target="http://clients.edit-place.com/excel-devs/korben/view-pictures.php?client=CACHECACHE&amp;reference=5654024" TargetMode="External"/><Relationship Id="rId_hyperlink_9" Type="http://schemas.openxmlformats.org/officeDocument/2006/relationships/hyperlink" Target="http://clients.edit-place.com/excel-devs/korben/view-pictures.php?client=CACHECACHE&amp;reference=5655006" TargetMode="External"/><Relationship Id="rId_hyperlink_10" Type="http://schemas.openxmlformats.org/officeDocument/2006/relationships/hyperlink" Target="http://clients.edit-place.com/excel-devs/korben/view-pictures.php?client=CACHECACHE&amp;reference=5657033" TargetMode="External"/><Relationship Id="rId_hyperlink_11" Type="http://schemas.openxmlformats.org/officeDocument/2006/relationships/hyperlink" Target="http://clients.edit-place.com/excel-devs/korben/view-pictures.php?client=CACHECACHE&amp;reference=5657071" TargetMode="External"/><Relationship Id="rId_hyperlink_12" Type="http://schemas.openxmlformats.org/officeDocument/2006/relationships/hyperlink" Target="http://clients.edit-place.com/excel-devs/korben/view-pictures.php?client=CACHECACHE&amp;reference=5657099" TargetMode="External"/><Relationship Id="rId_hyperlink_13" Type="http://schemas.openxmlformats.org/officeDocument/2006/relationships/hyperlink" Target="http://clients.edit-place.com/excel-devs/korben/view-pictures.php?client=CACHECACHE&amp;reference=5657176" TargetMode="External"/><Relationship Id="rId_hyperlink_14" Type="http://schemas.openxmlformats.org/officeDocument/2006/relationships/hyperlink" Target="http://clients.edit-place.com/excel-devs/korben/view-pictures.php?client=CACHECACHE&amp;reference=5749019" TargetMode="External"/><Relationship Id="rId_hyperlink_15" Type="http://schemas.openxmlformats.org/officeDocument/2006/relationships/hyperlink" Target="http://clients.edit-place.com/excel-devs/korben/view-pictures.php?client=CACHECACHE&amp;reference=574902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735002" TargetMode="External"/><Relationship Id="rId_hyperlink_2" Type="http://schemas.openxmlformats.org/officeDocument/2006/relationships/hyperlink" Target="http://clients.edit-place.com/excel-devs/korben/view-pictures.php?client=CACHECACHE&amp;reference=5146001" TargetMode="External"/><Relationship Id="rId_hyperlink_3" Type="http://schemas.openxmlformats.org/officeDocument/2006/relationships/hyperlink" Target="http://clients.edit-place.com/excel-devs/korben/view-pictures.php?client=CACHECACHE&amp;reference=5654011" TargetMode="External"/><Relationship Id="rId_hyperlink_4" Type="http://schemas.openxmlformats.org/officeDocument/2006/relationships/hyperlink" Target="http://clients.edit-place.com/excel-devs/korben/view-pictures.php?client=CACHECACHE&amp;reference=5655007" TargetMode="External"/><Relationship Id="rId_hyperlink_5" Type="http://schemas.openxmlformats.org/officeDocument/2006/relationships/hyperlink" Target="http://clients.edit-place.com/excel-devs/korben/view-pictures.php?client=CACHECACHE&amp;reference=5656004" TargetMode="External"/><Relationship Id="rId_hyperlink_6" Type="http://schemas.openxmlformats.org/officeDocument/2006/relationships/hyperlink" Target="http://clients.edit-place.com/excel-devs/korben/view-pictures.php?client=CACHECACHE&amp;reference=5656005" TargetMode="External"/><Relationship Id="rId_hyperlink_7" Type="http://schemas.openxmlformats.org/officeDocument/2006/relationships/hyperlink" Target="http://clients.edit-place.com/excel-devs/korben/view-pictures.php?client=CACHECACHE&amp;reference=5657032" TargetMode="External"/><Relationship Id="rId_hyperlink_8" Type="http://schemas.openxmlformats.org/officeDocument/2006/relationships/hyperlink" Target="http://clients.edit-place.com/excel-devs/korben/view-pictures.php?client=CACHECACHE&amp;reference=5657075" TargetMode="External"/><Relationship Id="rId_hyperlink_9" Type="http://schemas.openxmlformats.org/officeDocument/2006/relationships/hyperlink" Target="http://clients.edit-place.com/excel-devs/korben/view-pictures.php?client=CACHECACHE&amp;reference=5657083" TargetMode="External"/><Relationship Id="rId_hyperlink_10" Type="http://schemas.openxmlformats.org/officeDocument/2006/relationships/hyperlink" Target="http://clients.edit-place.com/excel-devs/korben/view-pictures.php?client=CACHECACHE&amp;reference=5661002" TargetMode="External"/><Relationship Id="rId_hyperlink_11" Type="http://schemas.openxmlformats.org/officeDocument/2006/relationships/hyperlink" Target="http://clients.edit-place.com/excel-devs/korben/view-pictures.php?client=CACHECACHE&amp;reference=5663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"/>
  <sheetViews>
    <sheetView tabSelected="0" workbookViewId="0" showGridLines="true" showRowColHeaders="1">
      <selection activeCell="O16" sqref="O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5133012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5140012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5331004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5424019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29</v>
      </c>
      <c r="L5" s="72" t="s">
        <v>36</v>
      </c>
      <c r="M5" s="73" t="s">
        <v>37</v>
      </c>
      <c r="N5" s="74" t="s">
        <v>38</v>
      </c>
      <c r="O5" s="75" t="s">
        <v>39</v>
      </c>
    </row>
    <row r="6" spans="1:15">
      <c r="A6" s="76">
        <v>5425014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41</v>
      </c>
      <c r="L6" s="87" t="s">
        <v>36</v>
      </c>
      <c r="M6" s="88" t="s">
        <v>42</v>
      </c>
      <c r="N6" s="89" t="s">
        <v>43</v>
      </c>
      <c r="O6" s="90" t="s">
        <v>44</v>
      </c>
    </row>
    <row r="7" spans="1:15">
      <c r="A7" s="91">
        <v>5425031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35</v>
      </c>
      <c r="K7" s="101" t="s">
        <v>29</v>
      </c>
      <c r="L7" s="102" t="s">
        <v>36</v>
      </c>
      <c r="M7" s="103" t="s">
        <v>42</v>
      </c>
      <c r="N7" s="104" t="s">
        <v>46</v>
      </c>
      <c r="O7" s="105" t="s">
        <v>47</v>
      </c>
    </row>
    <row r="8" spans="1:15">
      <c r="A8" s="106">
        <v>5583013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49</v>
      </c>
      <c r="K8" s="116" t="s">
        <v>50</v>
      </c>
      <c r="L8" s="117" t="s">
        <v>51</v>
      </c>
      <c r="M8" s="118" t="s">
        <v>52</v>
      </c>
      <c r="N8" s="119" t="s">
        <v>53</v>
      </c>
      <c r="O8" s="120" t="s">
        <v>54</v>
      </c>
    </row>
    <row r="9" spans="1:15">
      <c r="A9" s="121">
        <v>5654024</v>
      </c>
      <c r="B9" s="122" t="s">
        <v>55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56</v>
      </c>
      <c r="K9" s="131" t="s">
        <v>57</v>
      </c>
      <c r="L9" s="132" t="s">
        <v>58</v>
      </c>
      <c r="M9" s="133" t="s">
        <v>59</v>
      </c>
      <c r="N9" s="134" t="s">
        <v>60</v>
      </c>
      <c r="O9" s="135" t="s">
        <v>61</v>
      </c>
    </row>
    <row r="10" spans="1:15">
      <c r="A10" s="136">
        <v>5655006</v>
      </c>
      <c r="B10" s="137" t="s">
        <v>62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56</v>
      </c>
      <c r="K10" s="146" t="s">
        <v>17</v>
      </c>
      <c r="L10" s="147" t="s">
        <v>58</v>
      </c>
      <c r="M10" s="148" t="s">
        <v>63</v>
      </c>
      <c r="N10" s="149" t="s">
        <v>64</v>
      </c>
      <c r="O10" s="150" t="s">
        <v>65</v>
      </c>
    </row>
    <row r="11" spans="1:15">
      <c r="A11" s="151">
        <v>5657033</v>
      </c>
      <c r="B11" s="152" t="s">
        <v>66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56</v>
      </c>
      <c r="K11" s="161" t="s">
        <v>50</v>
      </c>
      <c r="L11" s="162" t="s">
        <v>67</v>
      </c>
      <c r="M11" s="163" t="s">
        <v>59</v>
      </c>
      <c r="N11" s="164" t="s">
        <v>68</v>
      </c>
      <c r="O11" s="165" t="s">
        <v>69</v>
      </c>
    </row>
    <row r="12" spans="1:15">
      <c r="A12" s="166">
        <v>5657071</v>
      </c>
      <c r="B12" s="167" t="s">
        <v>70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56</v>
      </c>
      <c r="K12" s="176" t="s">
        <v>71</v>
      </c>
      <c r="L12" s="177" t="s">
        <v>67</v>
      </c>
      <c r="M12" s="178" t="s">
        <v>59</v>
      </c>
      <c r="N12" s="179" t="s">
        <v>72</v>
      </c>
      <c r="O12" s="180" t="s">
        <v>73</v>
      </c>
    </row>
    <row r="13" spans="1:15">
      <c r="A13" s="181">
        <v>5657099</v>
      </c>
      <c r="B13" s="182" t="s">
        <v>74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56</v>
      </c>
      <c r="K13" s="191" t="s">
        <v>75</v>
      </c>
      <c r="L13" s="192" t="s">
        <v>67</v>
      </c>
      <c r="M13" s="193" t="s">
        <v>59</v>
      </c>
      <c r="N13" s="194" t="s">
        <v>76</v>
      </c>
      <c r="O13" s="195" t="s">
        <v>77</v>
      </c>
    </row>
    <row r="14" spans="1:15">
      <c r="A14" s="196">
        <v>5657176</v>
      </c>
      <c r="B14" s="197" t="s">
        <v>78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56</v>
      </c>
      <c r="K14" s="206" t="s">
        <v>79</v>
      </c>
      <c r="L14" s="207" t="s">
        <v>67</v>
      </c>
      <c r="M14" s="208" t="s">
        <v>59</v>
      </c>
      <c r="N14" s="209" t="s">
        <v>80</v>
      </c>
      <c r="O14" s="210" t="s">
        <v>81</v>
      </c>
    </row>
    <row r="15" spans="1:15">
      <c r="A15" s="211">
        <v>5749019</v>
      </c>
      <c r="B15" s="212" t="s">
        <v>82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83</v>
      </c>
      <c r="K15" s="221" t="s">
        <v>29</v>
      </c>
      <c r="L15" s="222" t="s">
        <v>83</v>
      </c>
      <c r="M15" s="223" t="s">
        <v>84</v>
      </c>
      <c r="N15" s="224" t="s">
        <v>85</v>
      </c>
      <c r="O15" s="225" t="s">
        <v>86</v>
      </c>
    </row>
    <row r="16" spans="1:15">
      <c r="A16" s="226">
        <v>5749027</v>
      </c>
      <c r="B16" s="227" t="s">
        <v>87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83</v>
      </c>
      <c r="K16" s="236" t="s">
        <v>88</v>
      </c>
      <c r="L16" s="237" t="s">
        <v>83</v>
      </c>
      <c r="M16" s="238" t="s">
        <v>84</v>
      </c>
      <c r="N16" s="239" t="s">
        <v>89</v>
      </c>
      <c r="O16" s="240" t="s">
        <v>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33012"/>
    <hyperlink ref="B3" r:id="rId_hyperlink_2" tooltip="http://clients.edit-place.com/excel-devs/korben/view-pictures.php?client=CACHECACHE&amp;reference=5140012"/>
    <hyperlink ref="B4" r:id="rId_hyperlink_3" tooltip="http://clients.edit-place.com/excel-devs/korben/view-pictures.php?client=CACHECACHE&amp;reference=5331004"/>
    <hyperlink ref="B5" r:id="rId_hyperlink_4" tooltip="http://clients.edit-place.com/excel-devs/korben/view-pictures.php?client=CACHECACHE&amp;reference=5424019"/>
    <hyperlink ref="B6" r:id="rId_hyperlink_5" tooltip="http://clients.edit-place.com/excel-devs/korben/view-pictures.php?client=CACHECACHE&amp;reference=5425014"/>
    <hyperlink ref="B7" r:id="rId_hyperlink_6" tooltip="http://clients.edit-place.com/excel-devs/korben/view-pictures.php?client=CACHECACHE&amp;reference=5425031"/>
    <hyperlink ref="B8" r:id="rId_hyperlink_7" tooltip="http://clients.edit-place.com/excel-devs/korben/view-pictures.php?client=CACHECACHE&amp;reference=5583013"/>
    <hyperlink ref="B9" r:id="rId_hyperlink_8" tooltip="http://clients.edit-place.com/excel-devs/korben/view-pictures.php?client=CACHECACHE&amp;reference=5654024"/>
    <hyperlink ref="B10" r:id="rId_hyperlink_9" tooltip="http://clients.edit-place.com/excel-devs/korben/view-pictures.php?client=CACHECACHE&amp;reference=5655006"/>
    <hyperlink ref="B11" r:id="rId_hyperlink_10" tooltip="http://clients.edit-place.com/excel-devs/korben/view-pictures.php?client=CACHECACHE&amp;reference=5657033"/>
    <hyperlink ref="B12" r:id="rId_hyperlink_11" tooltip="http://clients.edit-place.com/excel-devs/korben/view-pictures.php?client=CACHECACHE&amp;reference=5657071"/>
    <hyperlink ref="B13" r:id="rId_hyperlink_12" tooltip="http://clients.edit-place.com/excel-devs/korben/view-pictures.php?client=CACHECACHE&amp;reference=5657099"/>
    <hyperlink ref="B14" r:id="rId_hyperlink_13" tooltip="http://clients.edit-place.com/excel-devs/korben/view-pictures.php?client=CACHECACHE&amp;reference=5657176"/>
    <hyperlink ref="B15" r:id="rId_hyperlink_14" tooltip="http://clients.edit-place.com/excel-devs/korben/view-pictures.php?client=CACHECACHE&amp;reference=5749019"/>
    <hyperlink ref="B16" r:id="rId_hyperlink_15" tooltip="http://clients.edit-place.com/excel-devs/korben/view-pictures.php?client=CACHECACHE&amp;reference=57490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2"/>
  <sheetViews>
    <sheetView tabSelected="0" workbookViewId="0" showGridLines="true" showRowColHeaders="1">
      <selection activeCell="P12" sqref="P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41" t="s">
        <v>0</v>
      </c>
      <c r="B1" s="242" t="s">
        <v>1</v>
      </c>
      <c r="C1" s="243" t="s">
        <v>91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 t="s">
        <v>9</v>
      </c>
      <c r="L1" s="252" t="s">
        <v>10</v>
      </c>
      <c r="M1" s="253" t="s">
        <v>11</v>
      </c>
      <c r="N1" s="254" t="s">
        <v>12</v>
      </c>
      <c r="O1" s="255" t="s">
        <v>13</v>
      </c>
      <c r="P1" s="256" t="s">
        <v>14</v>
      </c>
    </row>
    <row r="2" spans="1:16">
      <c r="A2" s="257">
        <v>3735002</v>
      </c>
      <c r="B2" s="258" t="s">
        <v>92</v>
      </c>
      <c r="C2" s="259" t="s">
        <v>93</v>
      </c>
      <c r="D2" s="260"/>
      <c r="E2" s="261">
        <f>LEN(D2)</f>
        <v>0</v>
      </c>
      <c r="F2" s="262"/>
      <c r="G2" s="263">
        <f>LEN(F2)</f>
        <v>0</v>
      </c>
      <c r="H2" s="264"/>
      <c r="I2" s="265">
        <f>LEN(H2)</f>
        <v>0</v>
      </c>
      <c r="J2" s="266"/>
      <c r="K2" s="267" t="s">
        <v>83</v>
      </c>
      <c r="L2" s="268" t="s">
        <v>94</v>
      </c>
      <c r="M2" s="269" t="s">
        <v>95</v>
      </c>
      <c r="N2" s="270" t="s">
        <v>96</v>
      </c>
      <c r="O2" s="271" t="s">
        <v>97</v>
      </c>
      <c r="P2" s="272" t="s">
        <v>98</v>
      </c>
    </row>
    <row r="3" spans="1:16">
      <c r="A3" s="273">
        <v>5146001</v>
      </c>
      <c r="B3" s="274" t="s">
        <v>99</v>
      </c>
      <c r="C3" s="275" t="s">
        <v>100</v>
      </c>
      <c r="D3" s="276"/>
      <c r="E3" s="277">
        <f>LEN(D3)</f>
        <v>0</v>
      </c>
      <c r="F3" s="278"/>
      <c r="G3" s="279">
        <f>LEN(F3)</f>
        <v>0</v>
      </c>
      <c r="H3" s="280"/>
      <c r="I3" s="281">
        <f>LEN(H3)</f>
        <v>0</v>
      </c>
      <c r="J3" s="282"/>
      <c r="K3" s="283" t="s">
        <v>16</v>
      </c>
      <c r="L3" s="284" t="s">
        <v>101</v>
      </c>
      <c r="M3" s="285" t="s">
        <v>102</v>
      </c>
      <c r="N3" s="286" t="s">
        <v>103</v>
      </c>
      <c r="O3" s="287" t="s">
        <v>104</v>
      </c>
      <c r="P3" s="288" t="s">
        <v>105</v>
      </c>
    </row>
    <row r="4" spans="1:16">
      <c r="A4" s="289">
        <v>5654011</v>
      </c>
      <c r="B4" s="290" t="s">
        <v>106</v>
      </c>
      <c r="C4" s="291" t="s">
        <v>107</v>
      </c>
      <c r="D4" s="292"/>
      <c r="E4" s="293">
        <f>LEN(D4)</f>
        <v>0</v>
      </c>
      <c r="F4" s="294"/>
      <c r="G4" s="295">
        <f>LEN(F4)</f>
        <v>0</v>
      </c>
      <c r="H4" s="296"/>
      <c r="I4" s="297">
        <f>LEN(H4)</f>
        <v>0</v>
      </c>
      <c r="J4" s="298"/>
      <c r="K4" s="299" t="s">
        <v>56</v>
      </c>
      <c r="L4" s="300" t="s">
        <v>17</v>
      </c>
      <c r="M4" s="301" t="s">
        <v>58</v>
      </c>
      <c r="N4" s="302" t="s">
        <v>59</v>
      </c>
      <c r="O4" s="303" t="s">
        <v>108</v>
      </c>
      <c r="P4" s="304" t="s">
        <v>109</v>
      </c>
    </row>
    <row r="5" spans="1:16">
      <c r="A5" s="305">
        <v>5655007</v>
      </c>
      <c r="B5" s="306" t="s">
        <v>110</v>
      </c>
      <c r="C5" s="307" t="s">
        <v>111</v>
      </c>
      <c r="D5" s="308"/>
      <c r="E5" s="309">
        <f>LEN(D5)</f>
        <v>0</v>
      </c>
      <c r="F5" s="310"/>
      <c r="G5" s="311">
        <f>LEN(F5)</f>
        <v>0</v>
      </c>
      <c r="H5" s="312"/>
      <c r="I5" s="313">
        <f>LEN(H5)</f>
        <v>0</v>
      </c>
      <c r="J5" s="314"/>
      <c r="K5" s="315" t="s">
        <v>56</v>
      </c>
      <c r="L5" s="316" t="s">
        <v>17</v>
      </c>
      <c r="M5" s="317" t="s">
        <v>58</v>
      </c>
      <c r="N5" s="318" t="s">
        <v>63</v>
      </c>
      <c r="O5" s="319" t="s">
        <v>112</v>
      </c>
      <c r="P5" s="320" t="s">
        <v>113</v>
      </c>
    </row>
    <row r="6" spans="1:16">
      <c r="A6" s="321">
        <v>5656004</v>
      </c>
      <c r="B6" s="322" t="s">
        <v>114</v>
      </c>
      <c r="C6" s="323" t="s">
        <v>107</v>
      </c>
      <c r="D6" s="324"/>
      <c r="E6" s="325">
        <f>LEN(D6)</f>
        <v>0</v>
      </c>
      <c r="F6" s="326"/>
      <c r="G6" s="327">
        <f>LEN(F6)</f>
        <v>0</v>
      </c>
      <c r="H6" s="328"/>
      <c r="I6" s="329">
        <f>LEN(H6)</f>
        <v>0</v>
      </c>
      <c r="J6" s="330"/>
      <c r="K6" s="331" t="s">
        <v>56</v>
      </c>
      <c r="L6" s="332" t="s">
        <v>41</v>
      </c>
      <c r="M6" s="333" t="s">
        <v>67</v>
      </c>
      <c r="N6" s="334" t="s">
        <v>115</v>
      </c>
      <c r="O6" s="335" t="s">
        <v>116</v>
      </c>
      <c r="P6" s="336" t="s">
        <v>117</v>
      </c>
    </row>
    <row r="7" spans="1:16">
      <c r="A7" s="337">
        <v>5656005</v>
      </c>
      <c r="B7" s="338" t="s">
        <v>118</v>
      </c>
      <c r="C7" s="339" t="s">
        <v>119</v>
      </c>
      <c r="D7" s="340"/>
      <c r="E7" s="341">
        <f>LEN(D7)</f>
        <v>0</v>
      </c>
      <c r="F7" s="342"/>
      <c r="G7" s="343">
        <f>LEN(F7)</f>
        <v>0</v>
      </c>
      <c r="H7" s="344"/>
      <c r="I7" s="345">
        <f>LEN(H7)</f>
        <v>0</v>
      </c>
      <c r="J7" s="346"/>
      <c r="K7" s="347" t="s">
        <v>56</v>
      </c>
      <c r="L7" s="348" t="s">
        <v>120</v>
      </c>
      <c r="M7" s="349" t="s">
        <v>67</v>
      </c>
      <c r="N7" s="350" t="s">
        <v>115</v>
      </c>
      <c r="O7" s="351" t="s">
        <v>121</v>
      </c>
      <c r="P7" s="352" t="s">
        <v>122</v>
      </c>
    </row>
    <row r="8" spans="1:16">
      <c r="A8" s="353">
        <v>5657032</v>
      </c>
      <c r="B8" s="354" t="s">
        <v>123</v>
      </c>
      <c r="C8" s="355" t="s">
        <v>119</v>
      </c>
      <c r="D8" s="356"/>
      <c r="E8" s="357">
        <f>LEN(D8)</f>
        <v>0</v>
      </c>
      <c r="F8" s="358"/>
      <c r="G8" s="359">
        <f>LEN(F8)</f>
        <v>0</v>
      </c>
      <c r="H8" s="360"/>
      <c r="I8" s="361">
        <f>LEN(H8)</f>
        <v>0</v>
      </c>
      <c r="J8" s="362"/>
      <c r="K8" s="363" t="s">
        <v>56</v>
      </c>
      <c r="L8" s="364" t="s">
        <v>50</v>
      </c>
      <c r="M8" s="365" t="s">
        <v>67</v>
      </c>
      <c r="N8" s="366" t="s">
        <v>59</v>
      </c>
      <c r="O8" s="367" t="s">
        <v>68</v>
      </c>
      <c r="P8" s="368" t="s">
        <v>124</v>
      </c>
    </row>
    <row r="9" spans="1:16">
      <c r="A9" s="369">
        <v>5657075</v>
      </c>
      <c r="B9" s="370" t="s">
        <v>125</v>
      </c>
      <c r="C9" s="371" t="s">
        <v>126</v>
      </c>
      <c r="D9" s="372"/>
      <c r="E9" s="373">
        <f>LEN(D9)</f>
        <v>0</v>
      </c>
      <c r="F9" s="374"/>
      <c r="G9" s="375">
        <f>LEN(F9)</f>
        <v>0</v>
      </c>
      <c r="H9" s="376"/>
      <c r="I9" s="377">
        <f>LEN(H9)</f>
        <v>0</v>
      </c>
      <c r="J9" s="378"/>
      <c r="K9" s="379" t="s">
        <v>56</v>
      </c>
      <c r="L9" s="380" t="s">
        <v>127</v>
      </c>
      <c r="M9" s="381" t="s">
        <v>67</v>
      </c>
      <c r="N9" s="382" t="s">
        <v>59</v>
      </c>
      <c r="O9" s="383" t="s">
        <v>128</v>
      </c>
      <c r="P9" s="384" t="s">
        <v>129</v>
      </c>
    </row>
    <row r="10" spans="1:16">
      <c r="A10" s="385">
        <v>5657083</v>
      </c>
      <c r="B10" s="386" t="s">
        <v>130</v>
      </c>
      <c r="C10" s="387" t="s">
        <v>126</v>
      </c>
      <c r="D10" s="388"/>
      <c r="E10" s="389">
        <f>LEN(D10)</f>
        <v>0</v>
      </c>
      <c r="F10" s="390"/>
      <c r="G10" s="391">
        <f>LEN(F10)</f>
        <v>0</v>
      </c>
      <c r="H10" s="392"/>
      <c r="I10" s="393">
        <f>LEN(H10)</f>
        <v>0</v>
      </c>
      <c r="J10" s="394"/>
      <c r="K10" s="395" t="s">
        <v>56</v>
      </c>
      <c r="L10" s="396" t="s">
        <v>41</v>
      </c>
      <c r="M10" s="397" t="s">
        <v>67</v>
      </c>
      <c r="N10" s="398" t="s">
        <v>59</v>
      </c>
      <c r="O10" s="399" t="s">
        <v>131</v>
      </c>
      <c r="P10" s="400" t="s">
        <v>132</v>
      </c>
    </row>
    <row r="11" spans="1:16">
      <c r="A11" s="401">
        <v>5661002</v>
      </c>
      <c r="B11" s="402" t="s">
        <v>133</v>
      </c>
      <c r="C11" s="403" t="s">
        <v>134</v>
      </c>
      <c r="D11" s="404"/>
      <c r="E11" s="405">
        <f>LEN(D11)</f>
        <v>0</v>
      </c>
      <c r="F11" s="406"/>
      <c r="G11" s="407">
        <f>LEN(F11)</f>
        <v>0</v>
      </c>
      <c r="H11" s="408"/>
      <c r="I11" s="409">
        <f>LEN(H11)</f>
        <v>0</v>
      </c>
      <c r="J11" s="410"/>
      <c r="K11" s="411" t="s">
        <v>56</v>
      </c>
      <c r="L11" s="412" t="s">
        <v>135</v>
      </c>
      <c r="M11" s="413" t="s">
        <v>37</v>
      </c>
      <c r="N11" s="414" t="s">
        <v>63</v>
      </c>
      <c r="O11" s="415" t="s">
        <v>136</v>
      </c>
      <c r="P11" s="416" t="s">
        <v>137</v>
      </c>
    </row>
    <row r="12" spans="1:16">
      <c r="A12" s="417">
        <v>5663006</v>
      </c>
      <c r="B12" s="418" t="s">
        <v>138</v>
      </c>
      <c r="C12" s="419" t="s">
        <v>139</v>
      </c>
      <c r="D12" s="420"/>
      <c r="E12" s="421">
        <f>LEN(D12)</f>
        <v>0</v>
      </c>
      <c r="F12" s="422"/>
      <c r="G12" s="423">
        <f>LEN(F12)</f>
        <v>0</v>
      </c>
      <c r="H12" s="424"/>
      <c r="I12" s="425">
        <f>LEN(H12)</f>
        <v>0</v>
      </c>
      <c r="J12" s="426"/>
      <c r="K12" s="427" t="s">
        <v>56</v>
      </c>
      <c r="L12" s="428" t="s">
        <v>135</v>
      </c>
      <c r="M12" s="429" t="s">
        <v>42</v>
      </c>
      <c r="N12" s="430" t="s">
        <v>59</v>
      </c>
      <c r="O12" s="431" t="s">
        <v>140</v>
      </c>
      <c r="P12" s="432" t="s">
        <v>141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735002"/>
    <hyperlink ref="B3" r:id="rId_hyperlink_2" tooltip="http://clients.edit-place.com/excel-devs/korben/view-pictures.php?client=CACHECACHE&amp;reference=5146001"/>
    <hyperlink ref="B4" r:id="rId_hyperlink_3" tooltip="http://clients.edit-place.com/excel-devs/korben/view-pictures.php?client=CACHECACHE&amp;reference=5654011"/>
    <hyperlink ref="B5" r:id="rId_hyperlink_4" tooltip="http://clients.edit-place.com/excel-devs/korben/view-pictures.php?client=CACHECACHE&amp;reference=5655007"/>
    <hyperlink ref="B6" r:id="rId_hyperlink_5" tooltip="http://clients.edit-place.com/excel-devs/korben/view-pictures.php?client=CACHECACHE&amp;reference=5656004"/>
    <hyperlink ref="B7" r:id="rId_hyperlink_6" tooltip="http://clients.edit-place.com/excel-devs/korben/view-pictures.php?client=CACHECACHE&amp;reference=5656005"/>
    <hyperlink ref="B8" r:id="rId_hyperlink_7" tooltip="http://clients.edit-place.com/excel-devs/korben/view-pictures.php?client=CACHECACHE&amp;reference=5657032"/>
    <hyperlink ref="B9" r:id="rId_hyperlink_8" tooltip="http://clients.edit-place.com/excel-devs/korben/view-pictures.php?client=CACHECACHE&amp;reference=5657075"/>
    <hyperlink ref="B10" r:id="rId_hyperlink_9" tooltip="http://clients.edit-place.com/excel-devs/korben/view-pictures.php?client=CACHECACHE&amp;reference=5657083"/>
    <hyperlink ref="B11" r:id="rId_hyperlink_10" tooltip="http://clients.edit-place.com/excel-devs/korben/view-pictures.php?client=CACHECACHE&amp;reference=5661002"/>
    <hyperlink ref="B12" r:id="rId_hyperlink_11" tooltip="http://clients.edit-place.com/excel-devs/korben/view-pictures.php?client=CACHECACHE&amp;reference=5663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33" t="s">
        <v>0</v>
      </c>
      <c r="B1" s="43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2016-03-09T08:26:11+01:00</dcterms:created>
  <dcterms:modified xsi:type="dcterms:W3CDTF">2016-03-09T08:26:11+01:00</dcterms:modified>
  <dc:title>Untitled Spreadsheet</dc:title>
  <dc:description/>
  <dc:subject/>
  <cp:keywords/>
  <cp:category/>
</cp:coreProperties>
</file>