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<sst xmlns="http://schemas.openxmlformats.org/spreadsheetml/2006/main" uniqueCount="114">
  <si>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</si>
  <si>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</si>
  <si>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</si>
  <si>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</si>
  <si>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</si>
  <si>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</si>
  <si>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</si>
  <si>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</si>
  <si>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</si>
  <si>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</si>
  <si>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</si>
  <si>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</si>
  <si>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</si>
  <si>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</si>
  <si>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</si>
  <si>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http://clients.edit-place.com/excel-devs/korben/view-pictures.php?client=CACHECACHE&amp;reference=4133008</t>
  </si>
  <si>
    <t>Pantalon</t>
  </si>
  <si>
    <t>Tissu Principal : COTON 98% , ELASTHANNE 2%</t>
  </si>
  <si>
    <t>Slim</t>
  </si>
  <si>
    <t>slim poche cargo côté</t>
  </si>
  <si>
    <t xml:space="preserve">Pantalon slim poche cargo côté </t>
  </si>
  <si>
    <t>http://clients.edit-place.com/excel-devs/korben/view-pictures.php?client=CACHECACHE&amp;reference=4140008</t>
  </si>
  <si>
    <t>Pantalon jeans</t>
  </si>
  <si>
    <t>Skinny</t>
  </si>
  <si>
    <t>skinny denim motard gris</t>
  </si>
  <si>
    <t xml:space="preserve">Jean skinny denim style motard  </t>
  </si>
  <si>
    <t>http://clients.edit-place.com/excel-devs/korben/view-pictures.php?client=CACHECACHE&amp;reference=4225006</t>
  </si>
  <si>
    <t>Jupe</t>
  </si>
  <si>
    <t>Tissu Principal : POLYESTER 69% , VISCOSE 29% , ELASTHANNE 2%</t>
  </si>
  <si>
    <t>Evasée</t>
  </si>
  <si>
    <t>Court</t>
  </si>
  <si>
    <t>jupe trapeze print carreaux</t>
  </si>
  <si>
    <t xml:space="preserve">Jupe trapèze imprimée carreaux </t>
  </si>
  <si>
    <t>http://clients.edit-place.com/excel-devs/korben/view-pictures.php?client=CACHECACHE&amp;reference=4326003</t>
  </si>
  <si>
    <t>Robe</t>
  </si>
  <si>
    <t>Tissu Principal : POLYESTER 98% , ELASTHANNE 2%</t>
  </si>
  <si>
    <t>Droite</t>
  </si>
  <si>
    <t>Manche 3/4</t>
  </si>
  <si>
    <t>Robe imp M3/4 rib col</t>
  </si>
  <si>
    <t xml:space="preserve">Robe imprimée M3/4  </t>
  </si>
  <si>
    <t>http://clients.edit-place.com/excel-devs/korben/view-pictures.php?client=CACHECACHE&amp;reference=4657188</t>
  </si>
  <si>
    <t>Maille legere</t>
  </si>
  <si>
    <t>Tissu Principal : COTON 100%</t>
  </si>
  <si>
    <t>Manche Courte</t>
  </si>
  <si>
    <t>Longueur hanche</t>
  </si>
  <si>
    <t>MC PRINT CHAT</t>
  </si>
  <si>
    <t xml:space="preserve">T-shirt manches courtes imprimé chat </t>
  </si>
  <si>
    <t>http://clients.edit-place.com/excel-devs/korben/view-pictures.php?client=CACHECACHE&amp;reference=4667002</t>
  </si>
  <si>
    <t>Tissu Principal : VISCOSE 99% , POLYESTER 1%</t>
  </si>
  <si>
    <t>Gilet</t>
  </si>
  <si>
    <t>Longueur fesse</t>
  </si>
  <si>
    <t>CARDIGAN ML BIMATIERE</t>
  </si>
  <si>
    <t xml:space="preserve">Gilet bimatière </t>
  </si>
  <si>
    <t>http://clients.edit-place.com/excel-devs/korben/view-pictures.php?client=CACHECACHE&amp;reference=4762001</t>
  </si>
  <si>
    <t>Veste</t>
  </si>
  <si>
    <t>Tissu Principal : SYNTHETIQUE (POLYURETHANE) 100%</t>
  </si>
  <si>
    <t>Motard</t>
  </si>
  <si>
    <t>Chaîne et trame</t>
  </si>
  <si>
    <t>simili bi-matière</t>
  </si>
  <si>
    <t xml:space="preserve">Veste style rock simili bi-matière </t>
  </si>
  <si>
    <t>Doublon</t>
  </si>
  <si>
    <t>http://clients.edit-place.com/excel-devs/korben/view-pictures.php?client=CACHECACHE&amp;reference=3133021</t>
  </si>
  <si>
    <t>DOUBLON (CACHECACHE_20150209_CCH_GHOSTS(19)_DONE.xlsx)</t>
  </si>
  <si>
    <t>Tissu Principal : COTON 74% , POLYESTER 24% , ELASTHANNE 2%</t>
  </si>
  <si>
    <t>Enduit avec ceinture tressée</t>
  </si>
  <si>
    <t xml:space="preserve">Pantalon uni avec ceinture </t>
  </si>
  <si>
    <t>http://clients.edit-place.com/excel-devs/korben/view-pictures.php?client=CACHECACHE&amp;reference=3228001</t>
  </si>
  <si>
    <t>DOUBLON (CACHECACHE_BD_CC_3.xlsx)</t>
  </si>
  <si>
    <t>Tissu Principal : VISCOSE 70% , POLYESTER 25% , ELASTHANNE 5%</t>
  </si>
  <si>
    <t>Moulante</t>
  </si>
  <si>
    <t>jupe tube band, elastique taille zip dos</t>
  </si>
  <si>
    <t xml:space="preserve">Jupe tube bandes en relief </t>
  </si>
  <si>
    <t>http://clients.edit-place.com/excel-devs/korben/view-pictures.php?client=CACHECACHE&amp;reference=3583004</t>
  </si>
  <si>
    <t>DOUBLON (CACHECACHE_20150204_CCH_packshot_(66).xlsx)</t>
  </si>
  <si>
    <t>Tricot</t>
  </si>
  <si>
    <t>Tissu Principal : ACRYLIQUE 100%</t>
  </si>
  <si>
    <t>Long - Moyenne/Grosse jauge</t>
  </si>
  <si>
    <t>GD GILET FINITION PU</t>
  </si>
  <si>
    <t xml:space="preserve">Gilet maille unie liserés contrastés </t>
  </si>
  <si>
    <t>http://clients.edit-place.com/excel-devs/korben/view-pictures.php?client=CACHECACHE&amp;reference=3657309</t>
  </si>
  <si>
    <t>DOUBLON (CACHECACHE_20150708_CCH_GHOSTS (9).xlsx)</t>
  </si>
  <si>
    <t>Tissu Principal : VISCOSE 77% , POLYESTER 20% , ELASTHANNE 3%</t>
  </si>
  <si>
    <t>LMATUFLAM MANCHES COURTES</t>
  </si>
  <si>
    <t xml:space="preserve">T-shirt chiné dos dentelle </t>
  </si>
  <si>
    <t>http://clients.edit-place.com/excel-devs/korben/view-pictures.php?client=CACHECACHE&amp;reference=3754004</t>
  </si>
  <si>
    <t>DOUBLON (CACHECACHE_20150629_CCH_GHOSTS (10).xlsx)</t>
  </si>
  <si>
    <t>Tissu Principal : POLYESTER 95% , ELASTHANNE 5%</t>
  </si>
  <si>
    <t>Blazer</t>
  </si>
  <si>
    <t>Maille</t>
  </si>
  <si>
    <t>veste city toledo</t>
  </si>
  <si>
    <t xml:space="preserve">Veste tailleur à pans et poches zippées </t>
  </si>
  <si>
    <t>http://clients.edit-place.com/excel-devs/korben/view-pictures.php?client=CACHECACHE&amp;reference=4124001</t>
  </si>
  <si>
    <t>DOUBLON (CACHECACHE_20150709_CCH_GHOSTS (60).xlsx)</t>
  </si>
  <si>
    <t>Autres coupes</t>
  </si>
  <si>
    <t>Salopette Denim</t>
  </si>
  <si>
    <t xml:space="preserve">Salopette denim </t>
  </si>
  <si>
    <t>http://clients.edit-place.com/excel-devs/korben/view-pictures.php?client=CACHECACHE&amp;reference=4135004</t>
  </si>
  <si>
    <t>DOUBLON (CACHECACHE_20150727_CCH_GHOSTS (96).xlsx)</t>
  </si>
  <si>
    <t>Tissu Principal : VISCOSE 100%</t>
  </si>
  <si>
    <t>Large/Bootcut</t>
  </si>
  <si>
    <t>pant imp large ceinture nouée</t>
  </si>
  <si>
    <t xml:space="preserve">Pantalon large imprimé et ceinture </t>
  </si>
  <si>
    <t>http://clients.edit-place.com/excel-devs/korben/view-pictures.php?client=CACHECACHE&amp;reference=4663017</t>
  </si>
  <si>
    <t>Tissu Principal : POLYESTER 61% , VISCOSE 39%</t>
  </si>
  <si>
    <t>Manche Longue</t>
  </si>
  <si>
    <t>Gilet forme oeuf</t>
  </si>
  <si>
    <t xml:space="preserve">Gilet manches longues forme oeuf </t>
  </si>
  <si>
    <t>http://clients.edit-place.com/excel-devs/korben/view-pictures.php?client=CACHECACHE&amp;reference=4843001</t>
  </si>
  <si>
    <t>Grosse piece</t>
  </si>
  <si>
    <t>Tissu Principal : COTON 60% , NYLON 40%</t>
  </si>
  <si>
    <t>Parka</t>
  </si>
  <si>
    <t>Ouatiné</t>
  </si>
  <si>
    <t>parka chaud intérieur amovible</t>
  </si>
  <si>
    <t xml:space="preserve">Parka unie col fourrure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</si>
</sst>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08" TargetMode="External"/><Relationship Id="rId_hyperlink_2" Type="http://schemas.openxmlformats.org/officeDocument/2006/relationships/hyperlink" Target="http://clients.edit-place.com/excel-devs/korben/view-pictures.php?client=CACHECACHE&amp;reference=4140008" TargetMode="External"/><Relationship Id="rId_hyperlink_3" Type="http://schemas.openxmlformats.org/officeDocument/2006/relationships/hyperlink" Target="http://clients.edit-place.com/excel-devs/korben/view-pictures.php?client=CACHECACHE&amp;reference=4225006" TargetMode="External"/><Relationship Id="rId_hyperlink_4" Type="http://schemas.openxmlformats.org/officeDocument/2006/relationships/hyperlink" Target="http://clients.edit-place.com/excel-devs/korben/view-pictures.php?client=CACHECACHE&amp;reference=4326003" TargetMode="External"/><Relationship Id="rId_hyperlink_5" Type="http://schemas.openxmlformats.org/officeDocument/2006/relationships/hyperlink" Target="http://clients.edit-place.com/excel-devs/korben/view-pictures.php?client=CACHECACHE&amp;reference=4657188" TargetMode="External"/><Relationship Id="rId_hyperlink_6" Type="http://schemas.openxmlformats.org/officeDocument/2006/relationships/hyperlink" Target="http://clients.edit-place.com/excel-devs/korben/view-pictures.php?client=CACHECACHE&amp;reference=4667002" TargetMode="External"/><Relationship Id="rId_hyperlink_7" Type="http://schemas.openxmlformats.org/officeDocument/2006/relationships/hyperlink" Target="http://clients.edit-place.com/excel-devs/korben/view-pictures.php?client=CACHECACHE&amp;reference=4762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3021" TargetMode="External"/><Relationship Id="rId_hyperlink_2" Type="http://schemas.openxmlformats.org/officeDocument/2006/relationships/hyperlink" Target="http://clients.edit-place.com/excel-devs/korben/view-pictures.php?client=CACHECACHE&amp;reference=3228001" TargetMode="External"/><Relationship Id="rId_hyperlink_3" Type="http://schemas.openxmlformats.org/officeDocument/2006/relationships/hyperlink" Target="http://clients.edit-place.com/excel-devs/korben/view-pictures.php?client=CACHECACHE&amp;reference=3583004" TargetMode="External"/><Relationship Id="rId_hyperlink_4" Type="http://schemas.openxmlformats.org/officeDocument/2006/relationships/hyperlink" Target="http://clients.edit-place.com/excel-devs/korben/view-pictures.php?client=CACHECACHE&amp;reference=3657309" TargetMode="External"/><Relationship Id="rId_hyperlink_5" Type="http://schemas.openxmlformats.org/officeDocument/2006/relationships/hyperlink" Target="http://clients.edit-place.com/excel-devs/korben/view-pictures.php?client=CACHECACHE&amp;reference=3754004" TargetMode="External"/><Relationship Id="rId_hyperlink_6" Type="http://schemas.openxmlformats.org/officeDocument/2006/relationships/hyperlink" Target="http://clients.edit-place.com/excel-devs/korben/view-pictures.php?client=CACHECACHE&amp;reference=4124001" TargetMode="External"/><Relationship Id="rId_hyperlink_7" Type="http://schemas.openxmlformats.org/officeDocument/2006/relationships/hyperlink" Target="http://clients.edit-place.com/excel-devs/korben/view-pictures.php?client=CACHECACHE&amp;reference=4135004" TargetMode="External"/><Relationship Id="rId_hyperlink_8" Type="http://schemas.openxmlformats.org/officeDocument/2006/relationships/hyperlink" Target="http://clients.edit-place.com/excel-devs/korben/view-pictures.php?client=CACHECACHE&amp;reference=4663017" TargetMode="External"/><Relationship Id="rId_hyperlink_9" Type="http://schemas.openxmlformats.org/officeDocument/2006/relationships/hyperlink" Target="http://clients.edit-place.com/excel-devs/korben/view-pictures.php?client=CACHECACHE&amp;reference=484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4140008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22</v>
      </c>
      <c r="M3" s="43" t="s">
        <v>23</v>
      </c>
      <c r="N3" s="44" t="s">
        <v>24</v>
      </c>
      <c r="O3" s="45" t="s">
        <v>25</v>
      </c>
    </row>
    <row r="4" spans="1:15">
      <c r="A4" s="46">
        <v>4225006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4326003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4657188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41</v>
      </c>
      <c r="K6" s="86" t="s">
        <v>42</v>
      </c>
      <c r="L6" s="87" t="s">
        <v>43</v>
      </c>
      <c r="M6" s="88" t="s">
        <v>44</v>
      </c>
      <c r="N6" s="89" t="s">
        <v>45</v>
      </c>
      <c r="O6" s="90" t="s">
        <v>46</v>
      </c>
    </row>
    <row r="7" spans="1:15">
      <c r="A7" s="91">
        <v>4667002</v>
      </c>
      <c r="B7" s="92" t="s">
        <v>47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48</v>
      </c>
      <c r="L7" s="102" t="s">
        <v>49</v>
      </c>
      <c r="M7" s="103" t="s">
        <v>50</v>
      </c>
      <c r="N7" s="104" t="s">
        <v>51</v>
      </c>
      <c r="O7" s="105" t="s">
        <v>52</v>
      </c>
    </row>
    <row r="8" spans="1:15">
      <c r="A8" s="106">
        <v>4762001</v>
      </c>
      <c r="B8" s="107" t="s">
        <v>53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54</v>
      </c>
      <c r="K8" s="116" t="s">
        <v>55</v>
      </c>
      <c r="L8" s="117" t="s">
        <v>56</v>
      </c>
      <c r="M8" s="118" t="s">
        <v>57</v>
      </c>
      <c r="N8" s="119" t="s">
        <v>58</v>
      </c>
      <c r="O8" s="120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08"/>
    <hyperlink ref="B3" r:id="rId_hyperlink_2" tooltip="http://clients.edit-place.com/excel-devs/korben/view-pictures.php?client=CACHECACHE&amp;reference=4140008"/>
    <hyperlink ref="B4" r:id="rId_hyperlink_3" tooltip="http://clients.edit-place.com/excel-devs/korben/view-pictures.php?client=CACHECACHE&amp;reference=4225006"/>
    <hyperlink ref="B5" r:id="rId_hyperlink_4" tooltip="http://clients.edit-place.com/excel-devs/korben/view-pictures.php?client=CACHECACHE&amp;reference=4326003"/>
    <hyperlink ref="B6" r:id="rId_hyperlink_5" tooltip="http://clients.edit-place.com/excel-devs/korben/view-pictures.php?client=CACHECACHE&amp;reference=4657188"/>
    <hyperlink ref="B7" r:id="rId_hyperlink_6" tooltip="http://clients.edit-place.com/excel-devs/korben/view-pictures.php?client=CACHECACHE&amp;reference=4667002"/>
    <hyperlink ref="B8" r:id="rId_hyperlink_7" tooltip="http://clients.edit-place.com/excel-devs/korben/view-pictures.php?client=CACHECACHE&amp;reference=4762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0"/>
  <sheetViews>
    <sheetView tabSelected="0" workbookViewId="0" showGridLines="true" showRowColHeaders="1">
      <selection activeCell="P10" sqref="P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60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3133021</v>
      </c>
      <c r="B2" s="138" t="s">
        <v>61</v>
      </c>
      <c r="C2" s="139" t="s">
        <v>62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63</v>
      </c>
      <c r="M2" s="149" t="s">
        <v>16</v>
      </c>
      <c r="N2" s="150" t="s">
        <v>18</v>
      </c>
      <c r="O2" s="151" t="s">
        <v>64</v>
      </c>
      <c r="P2" s="152" t="s">
        <v>65</v>
      </c>
    </row>
    <row r="3" spans="1:16">
      <c r="A3" s="153">
        <v>3228001</v>
      </c>
      <c r="B3" s="154" t="s">
        <v>66</v>
      </c>
      <c r="C3" s="155" t="s">
        <v>67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27</v>
      </c>
      <c r="L3" s="164" t="s">
        <v>68</v>
      </c>
      <c r="M3" s="165" t="s">
        <v>69</v>
      </c>
      <c r="N3" s="166" t="s">
        <v>30</v>
      </c>
      <c r="O3" s="167" t="s">
        <v>70</v>
      </c>
      <c r="P3" s="168" t="s">
        <v>71</v>
      </c>
    </row>
    <row r="4" spans="1:16">
      <c r="A4" s="169">
        <v>3583004</v>
      </c>
      <c r="B4" s="170" t="s">
        <v>72</v>
      </c>
      <c r="C4" s="171" t="s">
        <v>73</v>
      </c>
      <c r="D4" s="172"/>
      <c r="E4" s="173">
        <f>LEN(D4)</f>
        <v>0</v>
      </c>
      <c r="F4" s="174"/>
      <c r="G4" s="175">
        <f>LEN(F4)</f>
        <v>0</v>
      </c>
      <c r="H4" s="176"/>
      <c r="I4" s="177">
        <f>LEN(H4)</f>
        <v>0</v>
      </c>
      <c r="J4" s="178"/>
      <c r="K4" s="179" t="s">
        <v>74</v>
      </c>
      <c r="L4" s="180" t="s">
        <v>75</v>
      </c>
      <c r="M4" s="181" t="s">
        <v>49</v>
      </c>
      <c r="N4" s="182" t="s">
        <v>76</v>
      </c>
      <c r="O4" s="183" t="s">
        <v>77</v>
      </c>
      <c r="P4" s="184" t="s">
        <v>78</v>
      </c>
    </row>
    <row r="5" spans="1:16">
      <c r="A5" s="185">
        <v>3657309</v>
      </c>
      <c r="B5" s="186" t="s">
        <v>79</v>
      </c>
      <c r="C5" s="187" t="s">
        <v>80</v>
      </c>
      <c r="D5" s="188"/>
      <c r="E5" s="189">
        <f>LEN(D5)</f>
        <v>0</v>
      </c>
      <c r="F5" s="190"/>
      <c r="G5" s="191">
        <f>LEN(F5)</f>
        <v>0</v>
      </c>
      <c r="H5" s="192"/>
      <c r="I5" s="193">
        <f>LEN(H5)</f>
        <v>0</v>
      </c>
      <c r="J5" s="194"/>
      <c r="K5" s="195" t="s">
        <v>41</v>
      </c>
      <c r="L5" s="196" t="s">
        <v>81</v>
      </c>
      <c r="M5" s="197" t="s">
        <v>43</v>
      </c>
      <c r="N5" s="198" t="s">
        <v>44</v>
      </c>
      <c r="O5" s="199" t="s">
        <v>82</v>
      </c>
      <c r="P5" s="200" t="s">
        <v>83</v>
      </c>
    </row>
    <row r="6" spans="1:16">
      <c r="A6" s="201">
        <v>3754004</v>
      </c>
      <c r="B6" s="202" t="s">
        <v>84</v>
      </c>
      <c r="C6" s="203" t="s">
        <v>85</v>
      </c>
      <c r="D6" s="204"/>
      <c r="E6" s="205">
        <f>LEN(D6)</f>
        <v>0</v>
      </c>
      <c r="F6" s="206"/>
      <c r="G6" s="207">
        <f>LEN(F6)</f>
        <v>0</v>
      </c>
      <c r="H6" s="208"/>
      <c r="I6" s="209">
        <f>LEN(H6)</f>
        <v>0</v>
      </c>
      <c r="J6" s="210"/>
      <c r="K6" s="211" t="s">
        <v>54</v>
      </c>
      <c r="L6" s="212" t="s">
        <v>86</v>
      </c>
      <c r="M6" s="213" t="s">
        <v>87</v>
      </c>
      <c r="N6" s="214" t="s">
        <v>88</v>
      </c>
      <c r="O6" s="215" t="s">
        <v>89</v>
      </c>
      <c r="P6" s="216" t="s">
        <v>90</v>
      </c>
    </row>
    <row r="7" spans="1:16">
      <c r="A7" s="217">
        <v>4124001</v>
      </c>
      <c r="B7" s="218" t="s">
        <v>91</v>
      </c>
      <c r="C7" s="219" t="s">
        <v>92</v>
      </c>
      <c r="D7" s="220"/>
      <c r="E7" s="221">
        <f>LEN(D7)</f>
        <v>0</v>
      </c>
      <c r="F7" s="222"/>
      <c r="G7" s="223">
        <f>LEN(F7)</f>
        <v>0</v>
      </c>
      <c r="H7" s="224"/>
      <c r="I7" s="225">
        <f>LEN(H7)</f>
        <v>0</v>
      </c>
      <c r="J7" s="226"/>
      <c r="K7" s="227" t="s">
        <v>16</v>
      </c>
      <c r="L7" s="228" t="s">
        <v>17</v>
      </c>
      <c r="M7" s="229" t="s">
        <v>22</v>
      </c>
      <c r="N7" s="230" t="s">
        <v>93</v>
      </c>
      <c r="O7" s="231" t="s">
        <v>94</v>
      </c>
      <c r="P7" s="232" t="s">
        <v>95</v>
      </c>
    </row>
    <row r="8" spans="1:16">
      <c r="A8" s="233">
        <v>4135004</v>
      </c>
      <c r="B8" s="234" t="s">
        <v>96</v>
      </c>
      <c r="C8" s="235" t="s">
        <v>97</v>
      </c>
      <c r="D8" s="236"/>
      <c r="E8" s="237">
        <f>LEN(D8)</f>
        <v>0</v>
      </c>
      <c r="F8" s="238"/>
      <c r="G8" s="239">
        <f>LEN(F8)</f>
        <v>0</v>
      </c>
      <c r="H8" s="240"/>
      <c r="I8" s="241">
        <f>LEN(H8)</f>
        <v>0</v>
      </c>
      <c r="J8" s="242"/>
      <c r="K8" s="243" t="s">
        <v>16</v>
      </c>
      <c r="L8" s="244" t="s">
        <v>98</v>
      </c>
      <c r="M8" s="245" t="s">
        <v>16</v>
      </c>
      <c r="N8" s="246" t="s">
        <v>99</v>
      </c>
      <c r="O8" s="247" t="s">
        <v>100</v>
      </c>
      <c r="P8" s="248" t="s">
        <v>101</v>
      </c>
    </row>
    <row r="9" spans="1:16">
      <c r="A9" s="249">
        <v>4663017</v>
      </c>
      <c r="B9" s="250" t="s">
        <v>102</v>
      </c>
      <c r="C9" s="251" t="s">
        <v>97</v>
      </c>
      <c r="D9" s="252"/>
      <c r="E9" s="253">
        <f>LEN(D9)</f>
        <v>0</v>
      </c>
      <c r="F9" s="254"/>
      <c r="G9" s="255">
        <f>LEN(F9)</f>
        <v>0</v>
      </c>
      <c r="H9" s="256"/>
      <c r="I9" s="257">
        <f>LEN(H9)</f>
        <v>0</v>
      </c>
      <c r="J9" s="258"/>
      <c r="K9" s="259" t="s">
        <v>41</v>
      </c>
      <c r="L9" s="260" t="s">
        <v>103</v>
      </c>
      <c r="M9" s="261" t="s">
        <v>104</v>
      </c>
      <c r="N9" s="262" t="s">
        <v>44</v>
      </c>
      <c r="O9" s="263" t="s">
        <v>105</v>
      </c>
      <c r="P9" s="264" t="s">
        <v>106</v>
      </c>
    </row>
    <row r="10" spans="1:16">
      <c r="A10" s="265">
        <v>4843001</v>
      </c>
      <c r="B10" s="266" t="s">
        <v>107</v>
      </c>
      <c r="C10" s="267" t="s">
        <v>97</v>
      </c>
      <c r="D10" s="268"/>
      <c r="E10" s="269">
        <f>LEN(D10)</f>
        <v>0</v>
      </c>
      <c r="F10" s="270"/>
      <c r="G10" s="271">
        <f>LEN(F10)</f>
        <v>0</v>
      </c>
      <c r="H10" s="272"/>
      <c r="I10" s="273">
        <f>LEN(H10)</f>
        <v>0</v>
      </c>
      <c r="J10" s="274"/>
      <c r="K10" s="275" t="s">
        <v>108</v>
      </c>
      <c r="L10" s="276" t="s">
        <v>109</v>
      </c>
      <c r="M10" s="277" t="s">
        <v>110</v>
      </c>
      <c r="N10" s="278" t="s">
        <v>111</v>
      </c>
      <c r="O10" s="279" t="s">
        <v>112</v>
      </c>
      <c r="P10" s="280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3021"/>
    <hyperlink ref="B3" r:id="rId_hyperlink_2" tooltip="http://clients.edit-place.com/excel-devs/korben/view-pictures.php?client=CACHECACHE&amp;reference=3228001"/>
    <hyperlink ref="B4" r:id="rId_hyperlink_3" tooltip="http://clients.edit-place.com/excel-devs/korben/view-pictures.php?client=CACHECACHE&amp;reference=3583004"/>
    <hyperlink ref="B5" r:id="rId_hyperlink_4" tooltip="http://clients.edit-place.com/excel-devs/korben/view-pictures.php?client=CACHECACHE&amp;reference=3657309"/>
    <hyperlink ref="B6" r:id="rId_hyperlink_5" tooltip="http://clients.edit-place.com/excel-devs/korben/view-pictures.php?client=CACHECACHE&amp;reference=3754004"/>
    <hyperlink ref="B7" r:id="rId_hyperlink_6" tooltip="http://clients.edit-place.com/excel-devs/korben/view-pictures.php?client=CACHECACHE&amp;reference=4124001"/>
    <hyperlink ref="B8" r:id="rId_hyperlink_7" tooltip="http://clients.edit-place.com/excel-devs/korben/view-pictures.php?client=CACHECACHE&amp;reference=4135004"/>
    <hyperlink ref="B9" r:id="rId_hyperlink_8" tooltip="http://clients.edit-place.com/excel-devs/korben/view-pictures.php?client=CACHECACHE&amp;reference=4663017"/>
    <hyperlink ref="B10" r:id="rId_hyperlink_9" tooltip="http://clients.edit-place.com/excel-devs/korben/view-pictures.php?client=CACHECACHE&amp;reference=484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81" t="s">
        <v>0</v>
      </c>
      <c r="B1" s="28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2015-08-17T16:47:24+02:00</dcterms:created>
  <dcterms:modified xsi:type="dcterms:W3CDTF">2015-08-17T16:47:24+02:00</dcterms:modified>
  <dc:title>Untitled Spreadsheet</dc:title>
  <dc:description/>
  <dc:subject/>
  <cp:keywords/>
  <cp:category/>
</cp:coreProperties>
</file>