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chier redacteur" sheetId="1" r:id="rId4"/>
    <sheet name="doublons" sheetId="2" r:id="rId5"/>
  </sheets>
  <definedNames/>
  <calcPr calcId="124519" calcMode="auto" fullCalcOnLoad="0"/>
</workbook>
</file>

<file path=xl/sharedStrings.xml><?xml version="1.0" encoding="utf-8"?>
<sst xmlns="http://schemas.openxmlformats.org/spreadsheetml/2006/main" uniqueCount="117">
  <si>
    <t>Reference prod</t>
  </si>
  <si>
    <t>URL</t>
  </si>
  <si>
    <t>Titre</t>
  </si>
  <si>
    <t>Nbcar (40 max)</t>
  </si>
  <si>
    <t>Descriptif long</t>
  </si>
  <si>
    <t>Nbcar (200-350)</t>
  </si>
  <si>
    <t>Descriptif Market Place</t>
  </si>
  <si>
    <t>Nbcar (90-110)</t>
  </si>
  <si>
    <t>Comment</t>
  </si>
  <si>
    <t>LIB RAYON</t>
  </si>
  <si>
    <t>DESIGNATION</t>
  </si>
  <si>
    <t>CONTEXTURE</t>
  </si>
  <si>
    <t>LIB SOUS SOUS FAM</t>
  </si>
  <si>
    <t>LIB FAM</t>
  </si>
  <si>
    <t>LIB SOUS FAM</t>
  </si>
  <si>
    <t>THEME</t>
  </si>
  <si>
    <t>LONGUEUR</t>
  </si>
  <si>
    <t>COUPE</t>
  </si>
  <si>
    <t xml:space="preserve">OP </t>
  </si>
  <si>
    <t>http://clients.edit-place.com/excel-devs/korben/view-pictures.php?client=SCOTTAGE2&amp;reference=3931002</t>
  </si>
  <si>
    <t>Accessoires</t>
  </si>
  <si>
    <t>Gants cuir + lien noeud</t>
  </si>
  <si>
    <t>Tissu principal : CUIR DE CHEVRE 100%</t>
  </si>
  <si>
    <t>Gants</t>
  </si>
  <si>
    <t>ACCESSOIRES AH14</t>
  </si>
  <si>
    <t xml:space="preserve"> </t>
  </si>
  <si>
    <t>http://clients.edit-place.com/excel-devs/korben/view-pictures.php?client=SCOTTAGE2&amp;reference=5137009</t>
  </si>
  <si>
    <t>Pantalon</t>
  </si>
  <si>
    <t>Pantalon ville chaud sans laine</t>
  </si>
  <si>
    <t>Tissu principal : POLYESTER 84% , VISCOSE 11% , ELASTHANNE 5%</t>
  </si>
  <si>
    <t>Ville</t>
  </si>
  <si>
    <t>MANHATTAN</t>
  </si>
  <si>
    <t>http://clients.edit-place.com/excel-devs/korben/view-pictures.php?client=SCOTTAGE2&amp;reference=5137012</t>
  </si>
  <si>
    <t>pantalon avec laine et taille elastique</t>
  </si>
  <si>
    <t>Tissu principal : POLYESTER 46% , VISCOSE 39% , LAINE 11% , ELASTHANNE 4%</t>
  </si>
  <si>
    <t>http://clients.edit-place.com/excel-devs/korben/view-pictures.php?client=SCOTTAGE2&amp;reference=5228003</t>
  </si>
  <si>
    <t>Jupe</t>
  </si>
  <si>
    <t>Jupe dentelle imprimé noire fleurs rouge</t>
  </si>
  <si>
    <t>Tissu principal : POLYAMIDE 95% , ELASTHANNE 5%</t>
  </si>
  <si>
    <t>Jupe- évasée</t>
  </si>
  <si>
    <t>J. moyenne 59 à 68 cm</t>
  </si>
  <si>
    <t>flou (yoryu ou maille)</t>
  </si>
  <si>
    <t>BIG BEN</t>
  </si>
  <si>
    <t>62 - 62 CM</t>
  </si>
  <si>
    <t>Dansante</t>
  </si>
  <si>
    <t>http://clients.edit-place.com/excel-devs/korben/view-pictures.php?client=SCOTTAGE2&amp;reference=5341001</t>
  </si>
  <si>
    <t>Robe</t>
  </si>
  <si>
    <t>Robe unie à volant et manche courte</t>
  </si>
  <si>
    <t>Tissu principal : POLYESTER 100%</t>
  </si>
  <si>
    <t>Robe-  autre</t>
  </si>
  <si>
    <t>R. moyenne avec mches</t>
  </si>
  <si>
    <t>Uni</t>
  </si>
  <si>
    <t>95 - 99 CM</t>
  </si>
  <si>
    <t>volants</t>
  </si>
  <si>
    <t>http://clients.edit-place.com/excel-devs/korben/view-pictures.php?client=SCOTTAGE2&amp;reference=5341009</t>
  </si>
  <si>
    <t>Robe uni choco fantaisie</t>
  </si>
  <si>
    <t>Robe- droite</t>
  </si>
  <si>
    <t>ROUTE DE LA SOIE</t>
  </si>
  <si>
    <t>droite</t>
  </si>
  <si>
    <t>http://clients.edit-place.com/excel-devs/korben/view-pictures.php?client=SCOTTAGE2&amp;reference=5342004</t>
  </si>
  <si>
    <t>Robe dentelle lurex MC noeud taille</t>
  </si>
  <si>
    <t>Tissu principal : POLYAMIDE 96% , ELASTHANNE 4%</t>
  </si>
  <si>
    <t>Fantaisie</t>
  </si>
  <si>
    <t>FETES AH14</t>
  </si>
  <si>
    <t>autre</t>
  </si>
  <si>
    <t>http://clients.edit-place.com/excel-devs/korben/view-pictures.php?client=SCOTTAGE2&amp;reference=5342008</t>
  </si>
  <si>
    <t>Robe dentelle avec ceinture à la taille</t>
  </si>
  <si>
    <t>Tissu principal : POLYAMIDE 93% , ELASTHANNE 7%</t>
  </si>
  <si>
    <t>retro/patineuse</t>
  </si>
  <si>
    <t>http://clients.edit-place.com/excel-devs/korben/view-pictures.php?client=SCOTTAGE2&amp;reference=5423038</t>
  </si>
  <si>
    <t>Chemise</t>
  </si>
  <si>
    <t>Scot m3/4 imprimé ds instinct/route2soie</t>
  </si>
  <si>
    <t>Tissu principal : VISCOSE 100%</t>
  </si>
  <si>
    <t>Chemise- col mao</t>
  </si>
  <si>
    <t>C. mches 3/4</t>
  </si>
  <si>
    <t>Imprimé</t>
  </si>
  <si>
    <t>INSTINCT NATUREL</t>
  </si>
  <si>
    <t>col mao + V</t>
  </si>
  <si>
    <t>http://clients.edit-place.com/excel-devs/korben/view-pictures.php?client=SCOTTAGE2&amp;reference=5423039</t>
  </si>
  <si>
    <t>Scot m3/4 imprimé minimotifs</t>
  </si>
  <si>
    <t>ABBEY ROAD</t>
  </si>
  <si>
    <t>http://clients.edit-place.com/excel-devs/korben/view-pictures.php?client=SCOTTAGE2&amp;reference=5593014</t>
  </si>
  <si>
    <t>Tricot</t>
  </si>
  <si>
    <t>Pull ML</t>
  </si>
  <si>
    <t>Tissu principal : ACRYLIQUE 90% , VISCOSE 7% , FIL METALLISE 3%</t>
  </si>
  <si>
    <t>Pull col montant</t>
  </si>
  <si>
    <t>Pull mches longues</t>
  </si>
  <si>
    <t>Fantaisie grosse jauge</t>
  </si>
  <si>
    <t>COL MONTANT</t>
  </si>
  <si>
    <t>http://clients.edit-place.com/excel-devs/korben/view-pictures.php?client=SCOTTAGE2&amp;reference=5593015</t>
  </si>
  <si>
    <t xml:space="preserve">Pull ML </t>
  </si>
  <si>
    <t>Tissu principal : ACRYLIQUE 70% , LAINE 17% , POLYESTER 13%</t>
  </si>
  <si>
    <t>http://clients.edit-place.com/excel-devs/korben/view-pictures.php?client=SCOTTAGE2&amp;reference=5593017</t>
  </si>
  <si>
    <t>Tissu principal : ACRYLIQUE 45% , VISCOSE 45% , POLYESTER 7% , FIL METALLISE 3%</t>
  </si>
  <si>
    <t>Pull autre col</t>
  </si>
  <si>
    <t>AUTRE COL</t>
  </si>
  <si>
    <t>http://clients.edit-place.com/excel-devs/korben/view-pictures.php?client=SCOTTAGE2&amp;reference=5641021</t>
  </si>
  <si>
    <t>T Shirt</t>
  </si>
  <si>
    <t>TS FORME TEUF IMPRIME INSTINCT NATURE</t>
  </si>
  <si>
    <t>Tissu principal : POLYESTER 95% , ELASTHANNE 5%</t>
  </si>
  <si>
    <t>TS Col V</t>
  </si>
  <si>
    <t>TS mches 3/4</t>
  </si>
  <si>
    <t>http://clients.edit-place.com/excel-devs/korben/view-pictures.php?client=SCOTTAGE2&amp;reference=5911072</t>
  </si>
  <si>
    <t>Foulard imp patch fleurs+foil</t>
  </si>
  <si>
    <t>Foulard/Echarpe rectangle</t>
  </si>
  <si>
    <t>Foulard, écharpe</t>
  </si>
  <si>
    <t>Foulard</t>
  </si>
  <si>
    <t>RECTANGLE</t>
  </si>
  <si>
    <t>http://clients.edit-place.com/excel-devs/korben/view-pictures.php?client=SCOTTAGE2&amp;reference=8592006</t>
  </si>
  <si>
    <t>Pull ML col tunisien lurex cachemire</t>
  </si>
  <si>
    <t>Tissu principal : CACHEMIRE 100%</t>
  </si>
  <si>
    <t>Pull col tunisien</t>
  </si>
  <si>
    <t>Basic fine jauge</t>
  </si>
  <si>
    <t>TABLE CADEAU AH14</t>
  </si>
  <si>
    <t>60 - 68 CM</t>
  </si>
  <si>
    <t>COL TUNISIEN</t>
  </si>
  <si>
    <t>Doublon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</si>
</sst>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344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SCOTTAGE2&amp;reference=3931002" TargetMode="External"/><Relationship Id="rId_hyperlink_2" Type="http://schemas.openxmlformats.org/officeDocument/2006/relationships/hyperlink" Target="http://clients.edit-place.com/excel-devs/korben/view-pictures.php?client=SCOTTAGE2&amp;reference=5137009" TargetMode="External"/><Relationship Id="rId_hyperlink_3" Type="http://schemas.openxmlformats.org/officeDocument/2006/relationships/hyperlink" Target="http://clients.edit-place.com/excel-devs/korben/view-pictures.php?client=SCOTTAGE2&amp;reference=5137012" TargetMode="External"/><Relationship Id="rId_hyperlink_4" Type="http://schemas.openxmlformats.org/officeDocument/2006/relationships/hyperlink" Target="http://clients.edit-place.com/excel-devs/korben/view-pictures.php?client=SCOTTAGE2&amp;reference=5228003" TargetMode="External"/><Relationship Id="rId_hyperlink_5" Type="http://schemas.openxmlformats.org/officeDocument/2006/relationships/hyperlink" Target="http://clients.edit-place.com/excel-devs/korben/view-pictures.php?client=SCOTTAGE2&amp;reference=5341001" TargetMode="External"/><Relationship Id="rId_hyperlink_6" Type="http://schemas.openxmlformats.org/officeDocument/2006/relationships/hyperlink" Target="http://clients.edit-place.com/excel-devs/korben/view-pictures.php?client=SCOTTAGE2&amp;reference=5341009" TargetMode="External"/><Relationship Id="rId_hyperlink_7" Type="http://schemas.openxmlformats.org/officeDocument/2006/relationships/hyperlink" Target="http://clients.edit-place.com/excel-devs/korben/view-pictures.php?client=SCOTTAGE2&amp;reference=5342004" TargetMode="External"/><Relationship Id="rId_hyperlink_8" Type="http://schemas.openxmlformats.org/officeDocument/2006/relationships/hyperlink" Target="http://clients.edit-place.com/excel-devs/korben/view-pictures.php?client=SCOTTAGE2&amp;reference=5342008" TargetMode="External"/><Relationship Id="rId_hyperlink_9" Type="http://schemas.openxmlformats.org/officeDocument/2006/relationships/hyperlink" Target="http://clients.edit-place.com/excel-devs/korben/view-pictures.php?client=SCOTTAGE2&amp;reference=5423038" TargetMode="External"/><Relationship Id="rId_hyperlink_10" Type="http://schemas.openxmlformats.org/officeDocument/2006/relationships/hyperlink" Target="http://clients.edit-place.com/excel-devs/korben/view-pictures.php?client=SCOTTAGE2&amp;reference=5423039" TargetMode="External"/><Relationship Id="rId_hyperlink_11" Type="http://schemas.openxmlformats.org/officeDocument/2006/relationships/hyperlink" Target="http://clients.edit-place.com/excel-devs/korben/view-pictures.php?client=SCOTTAGE2&amp;reference=5593014" TargetMode="External"/><Relationship Id="rId_hyperlink_12" Type="http://schemas.openxmlformats.org/officeDocument/2006/relationships/hyperlink" Target="http://clients.edit-place.com/excel-devs/korben/view-pictures.php?client=SCOTTAGE2&amp;reference=5593015" TargetMode="External"/><Relationship Id="rId_hyperlink_13" Type="http://schemas.openxmlformats.org/officeDocument/2006/relationships/hyperlink" Target="http://clients.edit-place.com/excel-devs/korben/view-pictures.php?client=SCOTTAGE2&amp;reference=5593017" TargetMode="External"/><Relationship Id="rId_hyperlink_14" Type="http://schemas.openxmlformats.org/officeDocument/2006/relationships/hyperlink" Target="http://clients.edit-place.com/excel-devs/korben/view-pictures.php?client=SCOTTAGE2&amp;reference=5641021" TargetMode="External"/><Relationship Id="rId_hyperlink_15" Type="http://schemas.openxmlformats.org/officeDocument/2006/relationships/hyperlink" Target="http://clients.edit-place.com/excel-devs/korben/view-pictures.php?client=SCOTTAGE2&amp;reference=5911072" TargetMode="External"/><Relationship Id="rId_hyperlink_16" Type="http://schemas.openxmlformats.org/officeDocument/2006/relationships/hyperlink" Target="http://clients.edit-place.com/excel-devs/korben/view-pictures.php?client=SCOTTAGE2&amp;reference=8592006" TargetMode="External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S17"/>
  <sheetViews>
    <sheetView tabSelected="0" workbookViewId="0" showGridLines="true" showRowColHeaders="1">
      <selection activeCell="S17" sqref="S17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  <col min="16" max="16" width="25" customWidth="true" style="0"/>
    <col min="17" max="17" width="25" customWidth="true" style="0"/>
    <col min="18" max="18" width="25" customWidth="true" style="0"/>
    <col min="19" max="19" width="25" customWidth="true" style="0"/>
  </cols>
  <sheetData>
    <row r="1" spans="1:19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  <c r="P1" s="16" t="s">
        <v>15</v>
      </c>
      <c r="Q1" s="17" t="s">
        <v>16</v>
      </c>
      <c r="R1" s="18" t="s">
        <v>17</v>
      </c>
      <c r="S1" s="19" t="s">
        <v>18</v>
      </c>
    </row>
    <row r="2" spans="1:19">
      <c r="A2" s="20">
        <v>3931002</v>
      </c>
      <c r="B2" s="21" t="s">
        <v>19</v>
      </c>
      <c r="C2" s="22"/>
      <c r="D2" s="23">
        <f>LEN(C2)</f>
        <v>0</v>
      </c>
      <c r="E2" s="24"/>
      <c r="F2" s="25">
        <f>LEN(E2)</f>
        <v>0</v>
      </c>
      <c r="G2" s="26"/>
      <c r="H2" s="27">
        <f>LEN(G2)</f>
        <v>0</v>
      </c>
      <c r="I2" s="28"/>
      <c r="J2" s="29" t="s">
        <v>20</v>
      </c>
      <c r="K2" s="30" t="s">
        <v>21</v>
      </c>
      <c r="L2" s="31" t="s">
        <v>22</v>
      </c>
      <c r="M2" s="32"/>
      <c r="N2" s="33" t="s">
        <v>23</v>
      </c>
      <c r="O2" s="34" t="s">
        <v>23</v>
      </c>
      <c r="P2" s="35" t="s">
        <v>24</v>
      </c>
      <c r="Q2" s="36"/>
      <c r="R2" s="37"/>
      <c r="S2" s="38" t="s">
        <v>25</v>
      </c>
    </row>
    <row r="3" spans="1:19">
      <c r="A3" s="39">
        <v>5137009</v>
      </c>
      <c r="B3" s="40" t="s">
        <v>26</v>
      </c>
      <c r="C3" s="41"/>
      <c r="D3" s="42">
        <f>LEN(C3)</f>
        <v>0</v>
      </c>
      <c r="E3" s="43"/>
      <c r="F3" s="44">
        <f>LEN(E3)</f>
        <v>0</v>
      </c>
      <c r="G3" s="45"/>
      <c r="H3" s="46">
        <f>LEN(G3)</f>
        <v>0</v>
      </c>
      <c r="I3" s="47"/>
      <c r="J3" s="48" t="s">
        <v>27</v>
      </c>
      <c r="K3" s="49" t="s">
        <v>28</v>
      </c>
      <c r="L3" s="50" t="s">
        <v>29</v>
      </c>
      <c r="M3" s="51"/>
      <c r="N3" s="52" t="s">
        <v>27</v>
      </c>
      <c r="O3" s="53" t="s">
        <v>30</v>
      </c>
      <c r="P3" s="54" t="s">
        <v>31</v>
      </c>
      <c r="Q3" s="55"/>
      <c r="R3" s="56"/>
      <c r="S3" s="57" t="s">
        <v>25</v>
      </c>
    </row>
    <row r="4" spans="1:19">
      <c r="A4" s="58">
        <v>5137012</v>
      </c>
      <c r="B4" s="59" t="s">
        <v>32</v>
      </c>
      <c r="C4" s="60"/>
      <c r="D4" s="61">
        <f>LEN(C4)</f>
        <v>0</v>
      </c>
      <c r="E4" s="62"/>
      <c r="F4" s="63">
        <f>LEN(E4)</f>
        <v>0</v>
      </c>
      <c r="G4" s="64"/>
      <c r="H4" s="65">
        <f>LEN(G4)</f>
        <v>0</v>
      </c>
      <c r="I4" s="66"/>
      <c r="J4" s="67" t="s">
        <v>27</v>
      </c>
      <c r="K4" s="68" t="s">
        <v>33</v>
      </c>
      <c r="L4" s="69" t="s">
        <v>34</v>
      </c>
      <c r="M4" s="70"/>
      <c r="N4" s="71" t="s">
        <v>27</v>
      </c>
      <c r="O4" s="72" t="s">
        <v>30</v>
      </c>
      <c r="P4" s="73" t="s">
        <v>31</v>
      </c>
      <c r="Q4" s="74"/>
      <c r="R4" s="75"/>
      <c r="S4" s="76" t="s">
        <v>25</v>
      </c>
    </row>
    <row r="5" spans="1:19">
      <c r="A5" s="77">
        <v>5228003</v>
      </c>
      <c r="B5" s="78" t="s">
        <v>35</v>
      </c>
      <c r="C5" s="79"/>
      <c r="D5" s="80">
        <f>LEN(C5)</f>
        <v>0</v>
      </c>
      <c r="E5" s="81"/>
      <c r="F5" s="82">
        <f>LEN(E5)</f>
        <v>0</v>
      </c>
      <c r="G5" s="83"/>
      <c r="H5" s="84">
        <f>LEN(G5)</f>
        <v>0</v>
      </c>
      <c r="I5" s="85"/>
      <c r="J5" s="86" t="s">
        <v>36</v>
      </c>
      <c r="K5" s="87" t="s">
        <v>37</v>
      </c>
      <c r="L5" s="88" t="s">
        <v>38</v>
      </c>
      <c r="M5" s="89" t="s">
        <v>39</v>
      </c>
      <c r="N5" s="90" t="s">
        <v>40</v>
      </c>
      <c r="O5" s="91" t="s">
        <v>41</v>
      </c>
      <c r="P5" s="92" t="s">
        <v>42</v>
      </c>
      <c r="Q5" s="93" t="s">
        <v>43</v>
      </c>
      <c r="R5" s="94" t="s">
        <v>44</v>
      </c>
      <c r="S5" s="95" t="s">
        <v>25</v>
      </c>
    </row>
    <row r="6" spans="1:19">
      <c r="A6" s="96">
        <v>5341001</v>
      </c>
      <c r="B6" s="97" t="s">
        <v>45</v>
      </c>
      <c r="C6" s="98"/>
      <c r="D6" s="99">
        <f>LEN(C6)</f>
        <v>0</v>
      </c>
      <c r="E6" s="100"/>
      <c r="F6" s="101">
        <f>LEN(E6)</f>
        <v>0</v>
      </c>
      <c r="G6" s="102"/>
      <c r="H6" s="103">
        <f>LEN(G6)</f>
        <v>0</v>
      </c>
      <c r="I6" s="104"/>
      <c r="J6" s="105" t="s">
        <v>46</v>
      </c>
      <c r="K6" s="106" t="s">
        <v>47</v>
      </c>
      <c r="L6" s="107" t="s">
        <v>48</v>
      </c>
      <c r="M6" s="108" t="s">
        <v>49</v>
      </c>
      <c r="N6" s="109" t="s">
        <v>50</v>
      </c>
      <c r="O6" s="110" t="s">
        <v>51</v>
      </c>
      <c r="P6" s="111" t="s">
        <v>31</v>
      </c>
      <c r="Q6" s="112" t="s">
        <v>52</v>
      </c>
      <c r="R6" s="113" t="s">
        <v>53</v>
      </c>
      <c r="S6" s="114" t="s">
        <v>25</v>
      </c>
    </row>
    <row r="7" spans="1:19">
      <c r="A7" s="115">
        <v>5341009</v>
      </c>
      <c r="B7" s="116" t="s">
        <v>54</v>
      </c>
      <c r="C7" s="117"/>
      <c r="D7" s="118">
        <f>LEN(C7)</f>
        <v>0</v>
      </c>
      <c r="E7" s="119"/>
      <c r="F7" s="120">
        <f>LEN(E7)</f>
        <v>0</v>
      </c>
      <c r="G7" s="121"/>
      <c r="H7" s="122">
        <f>LEN(G7)</f>
        <v>0</v>
      </c>
      <c r="I7" s="123"/>
      <c r="J7" s="124" t="s">
        <v>46</v>
      </c>
      <c r="K7" s="125" t="s">
        <v>55</v>
      </c>
      <c r="L7" s="126" t="s">
        <v>48</v>
      </c>
      <c r="M7" s="127" t="s">
        <v>56</v>
      </c>
      <c r="N7" s="128" t="s">
        <v>50</v>
      </c>
      <c r="O7" s="129" t="s">
        <v>51</v>
      </c>
      <c r="P7" s="130" t="s">
        <v>57</v>
      </c>
      <c r="Q7" s="131"/>
      <c r="R7" s="132" t="s">
        <v>58</v>
      </c>
      <c r="S7" s="133" t="s">
        <v>25</v>
      </c>
    </row>
    <row r="8" spans="1:19">
      <c r="A8" s="134">
        <v>5342004</v>
      </c>
      <c r="B8" s="135" t="s">
        <v>59</v>
      </c>
      <c r="C8" s="136"/>
      <c r="D8" s="137">
        <f>LEN(C8)</f>
        <v>0</v>
      </c>
      <c r="E8" s="138"/>
      <c r="F8" s="139">
        <f>LEN(E8)</f>
        <v>0</v>
      </c>
      <c r="G8" s="140"/>
      <c r="H8" s="141">
        <f>LEN(G8)</f>
        <v>0</v>
      </c>
      <c r="I8" s="142"/>
      <c r="J8" s="143" t="s">
        <v>46</v>
      </c>
      <c r="K8" s="144" t="s">
        <v>60</v>
      </c>
      <c r="L8" s="145" t="s">
        <v>61</v>
      </c>
      <c r="M8" s="146" t="s">
        <v>49</v>
      </c>
      <c r="N8" s="147" t="s">
        <v>50</v>
      </c>
      <c r="O8" s="148" t="s">
        <v>62</v>
      </c>
      <c r="P8" s="149" t="s">
        <v>63</v>
      </c>
      <c r="Q8" s="150"/>
      <c r="R8" s="151" t="s">
        <v>64</v>
      </c>
      <c r="S8" s="152" t="s">
        <v>25</v>
      </c>
    </row>
    <row r="9" spans="1:19">
      <c r="A9" s="153">
        <v>5342008</v>
      </c>
      <c r="B9" s="154" t="s">
        <v>65</v>
      </c>
      <c r="C9" s="155"/>
      <c r="D9" s="156">
        <f>LEN(C9)</f>
        <v>0</v>
      </c>
      <c r="E9" s="157"/>
      <c r="F9" s="158">
        <f>LEN(E9)</f>
        <v>0</v>
      </c>
      <c r="G9" s="159"/>
      <c r="H9" s="160">
        <f>LEN(G9)</f>
        <v>0</v>
      </c>
      <c r="I9" s="161"/>
      <c r="J9" s="162" t="s">
        <v>46</v>
      </c>
      <c r="K9" s="163" t="s">
        <v>66</v>
      </c>
      <c r="L9" s="164" t="s">
        <v>67</v>
      </c>
      <c r="M9" s="165" t="s">
        <v>49</v>
      </c>
      <c r="N9" s="166" t="s">
        <v>50</v>
      </c>
      <c r="O9" s="167" t="s">
        <v>62</v>
      </c>
      <c r="P9" s="168" t="s">
        <v>31</v>
      </c>
      <c r="Q9" s="169"/>
      <c r="R9" s="170" t="s">
        <v>68</v>
      </c>
      <c r="S9" s="171" t="s">
        <v>25</v>
      </c>
    </row>
    <row r="10" spans="1:19">
      <c r="A10" s="172">
        <v>5423038</v>
      </c>
      <c r="B10" s="173" t="s">
        <v>69</v>
      </c>
      <c r="C10" s="174"/>
      <c r="D10" s="175">
        <f>LEN(C10)</f>
        <v>0</v>
      </c>
      <c r="E10" s="176"/>
      <c r="F10" s="177">
        <f>LEN(E10)</f>
        <v>0</v>
      </c>
      <c r="G10" s="178"/>
      <c r="H10" s="179">
        <f>LEN(G10)</f>
        <v>0</v>
      </c>
      <c r="I10" s="180"/>
      <c r="J10" s="181" t="s">
        <v>70</v>
      </c>
      <c r="K10" s="182" t="s">
        <v>71</v>
      </c>
      <c r="L10" s="183" t="s">
        <v>72</v>
      </c>
      <c r="M10" s="184" t="s">
        <v>73</v>
      </c>
      <c r="N10" s="185" t="s">
        <v>74</v>
      </c>
      <c r="O10" s="186" t="s">
        <v>75</v>
      </c>
      <c r="P10" s="187" t="s">
        <v>76</v>
      </c>
      <c r="Q10" s="188"/>
      <c r="R10" s="189" t="s">
        <v>77</v>
      </c>
      <c r="S10" s="190" t="s">
        <v>25</v>
      </c>
    </row>
    <row r="11" spans="1:19">
      <c r="A11" s="191">
        <v>5423039</v>
      </c>
      <c r="B11" s="192" t="s">
        <v>78</v>
      </c>
      <c r="C11" s="193"/>
      <c r="D11" s="194">
        <f>LEN(C11)</f>
        <v>0</v>
      </c>
      <c r="E11" s="195"/>
      <c r="F11" s="196">
        <f>LEN(E11)</f>
        <v>0</v>
      </c>
      <c r="G11" s="197"/>
      <c r="H11" s="198">
        <f>LEN(G11)</f>
        <v>0</v>
      </c>
      <c r="I11" s="199"/>
      <c r="J11" s="200" t="s">
        <v>70</v>
      </c>
      <c r="K11" s="201" t="s">
        <v>79</v>
      </c>
      <c r="L11" s="202" t="s">
        <v>72</v>
      </c>
      <c r="M11" s="203" t="s">
        <v>73</v>
      </c>
      <c r="N11" s="204" t="s">
        <v>74</v>
      </c>
      <c r="O11" s="205" t="s">
        <v>75</v>
      </c>
      <c r="P11" s="206" t="s">
        <v>80</v>
      </c>
      <c r="Q11" s="207"/>
      <c r="R11" s="208" t="s">
        <v>77</v>
      </c>
      <c r="S11" s="209" t="s">
        <v>25</v>
      </c>
    </row>
    <row r="12" spans="1:19">
      <c r="A12" s="210">
        <v>5593014</v>
      </c>
      <c r="B12" s="211" t="s">
        <v>81</v>
      </c>
      <c r="C12" s="212"/>
      <c r="D12" s="213">
        <f>LEN(C12)</f>
        <v>0</v>
      </c>
      <c r="E12" s="214"/>
      <c r="F12" s="215">
        <f>LEN(E12)</f>
        <v>0</v>
      </c>
      <c r="G12" s="216"/>
      <c r="H12" s="217">
        <f>LEN(G12)</f>
        <v>0</v>
      </c>
      <c r="I12" s="218"/>
      <c r="J12" s="219" t="s">
        <v>82</v>
      </c>
      <c r="K12" s="220" t="s">
        <v>83</v>
      </c>
      <c r="L12" s="221" t="s">
        <v>84</v>
      </c>
      <c r="M12" s="222" t="s">
        <v>85</v>
      </c>
      <c r="N12" s="223" t="s">
        <v>86</v>
      </c>
      <c r="O12" s="224" t="s">
        <v>87</v>
      </c>
      <c r="P12" s="225" t="s">
        <v>80</v>
      </c>
      <c r="Q12" s="226"/>
      <c r="R12" s="227" t="s">
        <v>88</v>
      </c>
      <c r="S12" s="228" t="s">
        <v>25</v>
      </c>
    </row>
    <row r="13" spans="1:19">
      <c r="A13" s="229">
        <v>5593015</v>
      </c>
      <c r="B13" s="230" t="s">
        <v>89</v>
      </c>
      <c r="C13" s="231"/>
      <c r="D13" s="232">
        <f>LEN(C13)</f>
        <v>0</v>
      </c>
      <c r="E13" s="233"/>
      <c r="F13" s="234">
        <f>LEN(E13)</f>
        <v>0</v>
      </c>
      <c r="G13" s="235"/>
      <c r="H13" s="236">
        <f>LEN(G13)</f>
        <v>0</v>
      </c>
      <c r="I13" s="237"/>
      <c r="J13" s="238" t="s">
        <v>82</v>
      </c>
      <c r="K13" s="239" t="s">
        <v>90</v>
      </c>
      <c r="L13" s="240" t="s">
        <v>91</v>
      </c>
      <c r="M13" s="241" t="s">
        <v>85</v>
      </c>
      <c r="N13" s="242" t="s">
        <v>86</v>
      </c>
      <c r="O13" s="243" t="s">
        <v>87</v>
      </c>
      <c r="P13" s="244" t="s">
        <v>31</v>
      </c>
      <c r="Q13" s="245"/>
      <c r="R13" s="246" t="s">
        <v>88</v>
      </c>
      <c r="S13" s="247" t="s">
        <v>25</v>
      </c>
    </row>
    <row r="14" spans="1:19">
      <c r="A14" s="248">
        <v>5593017</v>
      </c>
      <c r="B14" s="249" t="s">
        <v>92</v>
      </c>
      <c r="C14" s="250"/>
      <c r="D14" s="251">
        <f>LEN(C14)</f>
        <v>0</v>
      </c>
      <c r="E14" s="252"/>
      <c r="F14" s="253">
        <f>LEN(E14)</f>
        <v>0</v>
      </c>
      <c r="G14" s="254"/>
      <c r="H14" s="255">
        <f>LEN(G14)</f>
        <v>0</v>
      </c>
      <c r="I14" s="256"/>
      <c r="J14" s="257" t="s">
        <v>82</v>
      </c>
      <c r="K14" s="258" t="s">
        <v>83</v>
      </c>
      <c r="L14" s="259" t="s">
        <v>93</v>
      </c>
      <c r="M14" s="260" t="s">
        <v>94</v>
      </c>
      <c r="N14" s="261" t="s">
        <v>86</v>
      </c>
      <c r="O14" s="262" t="s">
        <v>87</v>
      </c>
      <c r="P14" s="263" t="s">
        <v>76</v>
      </c>
      <c r="Q14" s="264"/>
      <c r="R14" s="265" t="s">
        <v>95</v>
      </c>
      <c r="S14" s="266" t="s">
        <v>25</v>
      </c>
    </row>
    <row r="15" spans="1:19">
      <c r="A15" s="267">
        <v>5641021</v>
      </c>
      <c r="B15" s="268" t="s">
        <v>96</v>
      </c>
      <c r="C15" s="269"/>
      <c r="D15" s="270">
        <f>LEN(C15)</f>
        <v>0</v>
      </c>
      <c r="E15" s="271"/>
      <c r="F15" s="272">
        <f>LEN(E15)</f>
        <v>0</v>
      </c>
      <c r="G15" s="273"/>
      <c r="H15" s="274">
        <f>LEN(G15)</f>
        <v>0</v>
      </c>
      <c r="I15" s="275"/>
      <c r="J15" s="276" t="s">
        <v>97</v>
      </c>
      <c r="K15" s="277" t="s">
        <v>98</v>
      </c>
      <c r="L15" s="278" t="s">
        <v>99</v>
      </c>
      <c r="M15" s="279" t="s">
        <v>100</v>
      </c>
      <c r="N15" s="280" t="s">
        <v>101</v>
      </c>
      <c r="O15" s="281" t="s">
        <v>75</v>
      </c>
      <c r="P15" s="282" t="s">
        <v>76</v>
      </c>
      <c r="Q15" s="283"/>
      <c r="R15" s="284" t="s">
        <v>100</v>
      </c>
      <c r="S15" s="285" t="s">
        <v>25</v>
      </c>
    </row>
    <row r="16" spans="1:19">
      <c r="A16" s="286">
        <v>5911072</v>
      </c>
      <c r="B16" s="287" t="s">
        <v>102</v>
      </c>
      <c r="C16" s="288"/>
      <c r="D16" s="289">
        <f>LEN(C16)</f>
        <v>0</v>
      </c>
      <c r="E16" s="290"/>
      <c r="F16" s="291">
        <f>LEN(E16)</f>
        <v>0</v>
      </c>
      <c r="G16" s="292"/>
      <c r="H16" s="293">
        <f>LEN(G16)</f>
        <v>0</v>
      </c>
      <c r="I16" s="294"/>
      <c r="J16" s="295" t="s">
        <v>20</v>
      </c>
      <c r="K16" s="296" t="s">
        <v>103</v>
      </c>
      <c r="L16" s="297" t="s">
        <v>48</v>
      </c>
      <c r="M16" s="298" t="s">
        <v>104</v>
      </c>
      <c r="N16" s="299" t="s">
        <v>105</v>
      </c>
      <c r="O16" s="300" t="s">
        <v>106</v>
      </c>
      <c r="P16" s="301" t="s">
        <v>24</v>
      </c>
      <c r="Q16" s="302"/>
      <c r="R16" s="303" t="s">
        <v>107</v>
      </c>
      <c r="S16" s="304" t="s">
        <v>25</v>
      </c>
    </row>
    <row r="17" spans="1:19">
      <c r="A17" s="305">
        <v>8592006</v>
      </c>
      <c r="B17" s="306" t="s">
        <v>108</v>
      </c>
      <c r="C17" s="307"/>
      <c r="D17" s="308">
        <f>LEN(C17)</f>
        <v>0</v>
      </c>
      <c r="E17" s="309"/>
      <c r="F17" s="310">
        <f>LEN(E17)</f>
        <v>0</v>
      </c>
      <c r="G17" s="311"/>
      <c r="H17" s="312">
        <f>LEN(G17)</f>
        <v>0</v>
      </c>
      <c r="I17" s="313"/>
      <c r="J17" s="314" t="s">
        <v>82</v>
      </c>
      <c r="K17" s="315" t="s">
        <v>109</v>
      </c>
      <c r="L17" s="316" t="s">
        <v>110</v>
      </c>
      <c r="M17" s="317" t="s">
        <v>111</v>
      </c>
      <c r="N17" s="318" t="s">
        <v>86</v>
      </c>
      <c r="O17" s="319" t="s">
        <v>112</v>
      </c>
      <c r="P17" s="320" t="s">
        <v>113</v>
      </c>
      <c r="Q17" s="321" t="s">
        <v>114</v>
      </c>
      <c r="R17" s="322" t="s">
        <v>115</v>
      </c>
      <c r="S17" s="323" t="s">
        <v>25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SCOTTAGE2&amp;reference=3931002"/>
    <hyperlink ref="B3" r:id="rId_hyperlink_2" tooltip="http://clients.edit-place.com/excel-devs/korben/view-pictures.php?client=SCOTTAGE2&amp;reference=5137009"/>
    <hyperlink ref="B4" r:id="rId_hyperlink_3" tooltip="http://clients.edit-place.com/excel-devs/korben/view-pictures.php?client=SCOTTAGE2&amp;reference=5137012"/>
    <hyperlink ref="B5" r:id="rId_hyperlink_4" tooltip="http://clients.edit-place.com/excel-devs/korben/view-pictures.php?client=SCOTTAGE2&amp;reference=5228003"/>
    <hyperlink ref="B6" r:id="rId_hyperlink_5" tooltip="http://clients.edit-place.com/excel-devs/korben/view-pictures.php?client=SCOTTAGE2&amp;reference=5341001"/>
    <hyperlink ref="B7" r:id="rId_hyperlink_6" tooltip="http://clients.edit-place.com/excel-devs/korben/view-pictures.php?client=SCOTTAGE2&amp;reference=5341009"/>
    <hyperlink ref="B8" r:id="rId_hyperlink_7" tooltip="http://clients.edit-place.com/excel-devs/korben/view-pictures.php?client=SCOTTAGE2&amp;reference=5342004"/>
    <hyperlink ref="B9" r:id="rId_hyperlink_8" tooltip="http://clients.edit-place.com/excel-devs/korben/view-pictures.php?client=SCOTTAGE2&amp;reference=5342008"/>
    <hyperlink ref="B10" r:id="rId_hyperlink_9" tooltip="http://clients.edit-place.com/excel-devs/korben/view-pictures.php?client=SCOTTAGE2&amp;reference=5423038"/>
    <hyperlink ref="B11" r:id="rId_hyperlink_10" tooltip="http://clients.edit-place.com/excel-devs/korben/view-pictures.php?client=SCOTTAGE2&amp;reference=5423039"/>
    <hyperlink ref="B12" r:id="rId_hyperlink_11" tooltip="http://clients.edit-place.com/excel-devs/korben/view-pictures.php?client=SCOTTAGE2&amp;reference=5593014"/>
    <hyperlink ref="B13" r:id="rId_hyperlink_12" tooltip="http://clients.edit-place.com/excel-devs/korben/view-pictures.php?client=SCOTTAGE2&amp;reference=5593015"/>
    <hyperlink ref="B14" r:id="rId_hyperlink_13" tooltip="http://clients.edit-place.com/excel-devs/korben/view-pictures.php?client=SCOTTAGE2&amp;reference=5593017"/>
    <hyperlink ref="B15" r:id="rId_hyperlink_14" tooltip="http://clients.edit-place.com/excel-devs/korben/view-pictures.php?client=SCOTTAGE2&amp;reference=5641021"/>
    <hyperlink ref="B16" r:id="rId_hyperlink_15" tooltip="http://clients.edit-place.com/excel-devs/korben/view-pictures.php?client=SCOTTAGE2&amp;reference=5911072"/>
    <hyperlink ref="B17" r:id="rId_hyperlink_16" tooltip="http://clients.edit-place.com/excel-devs/korben/view-pictures.php?client=SCOTTAGE2&amp;reference=8592006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T1"/>
  <sheetViews>
    <sheetView tabSelected="0" workbookViewId="0" showGridLines="true" showRowColHeaders="1">
      <selection activeCell="T1" sqref="T1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40" customWidth="true" style="0"/>
    <col min="4" max="4" width="25" customWidth="true" style="0"/>
    <col min="5" max="5" width="8" customWidth="true" style="0"/>
    <col min="6" max="6" width="25" customWidth="true" style="0"/>
    <col min="7" max="7" width="8" customWidth="true" style="0"/>
    <col min="8" max="8" width="25" customWidth="true" style="0"/>
    <col min="9" max="9" width="8" customWidth="true" style="0"/>
    <col min="10" max="10" width="25" customWidth="true" style="0"/>
    <col min="11" max="11" width="35" customWidth="true" style="0"/>
    <col min="12" max="12" width="35" customWidth="true" style="0"/>
    <col min="13" max="13" width="25" customWidth="true" style="0"/>
    <col min="14" max="14" width="25" customWidth="true" style="0"/>
    <col min="15" max="15" width="25" customWidth="true" style="0"/>
    <col min="16" max="16" width="38" customWidth="true" style="0"/>
    <col min="17" max="17" width="25" customWidth="true" style="0"/>
    <col min="18" max="18" width="25" customWidth="true" style="0"/>
    <col min="19" max="19" width="25" customWidth="true" style="0"/>
    <col min="20" max="20" width="25" customWidth="true" style="0"/>
  </cols>
  <sheetData>
    <row r="1" spans="1:20" customHeight="1" ht="25">
      <c r="A1" s="324" t="s">
        <v>0</v>
      </c>
      <c r="B1" s="325" t="s">
        <v>1</v>
      </c>
      <c r="C1" s="326" t="s">
        <v>116</v>
      </c>
      <c r="D1" s="327" t="s">
        <v>2</v>
      </c>
      <c r="E1" s="328" t="s">
        <v>3</v>
      </c>
      <c r="F1" s="329" t="s">
        <v>4</v>
      </c>
      <c r="G1" s="330" t="s">
        <v>5</v>
      </c>
      <c r="H1" s="331" t="s">
        <v>6</v>
      </c>
      <c r="I1" s="332" t="s">
        <v>7</v>
      </c>
      <c r="J1" s="333" t="s">
        <v>8</v>
      </c>
      <c r="K1" s="334" t="s">
        <v>9</v>
      </c>
      <c r="L1" s="335" t="s">
        <v>10</v>
      </c>
      <c r="M1" s="336" t="s">
        <v>11</v>
      </c>
      <c r="N1" s="337" t="s">
        <v>12</v>
      </c>
      <c r="O1" s="338" t="s">
        <v>13</v>
      </c>
      <c r="P1" s="339" t="s">
        <v>14</v>
      </c>
      <c r="Q1" s="340" t="s">
        <v>15</v>
      </c>
      <c r="R1" s="341" t="s">
        <v>16</v>
      </c>
      <c r="S1" s="342" t="s">
        <v>17</v>
      </c>
      <c r="T1" s="343" t="s">
        <v>18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fichier redacteur</vt:lpstr>
      <vt:lpstr>doublons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2014-11-28T12:45:10+01:00</dcterms:created>
  <dcterms:modified xsi:type="dcterms:W3CDTF">2014-11-28T12:45:10+01:00</dcterms:modified>
  <dc:title>Untitled Spreadsheet</dc:title>
  <dc:description/>
  <dc:subject/>
  <cp:keywords/>
  <cp:category/>
</cp:coreProperties>
</file>