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<sst xmlns="http://schemas.openxmlformats.org/spreadsheetml/2006/main" uniqueCount="286">
  <si>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</si>
  <si>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</si>
  <si>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</si>
  <si>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</si>
  <si>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</si>
  <si>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</si>
  <si>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</si>
  <si>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</si>
  <si>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</si>
  <si>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</si>
  <si>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</si>
  <si>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</si>
  <si>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</si>
  <si>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</si>
  <si>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</si>
  <si>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</si>
  <si>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</si>
  <si>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</si>
  <si>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</si>
  <si>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</si>
  <si>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</si>
  <si>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http://clients.edit-place.com/excel-devs/korben/view-pictures.php?client=SCOTTAGE2&amp;reference=7137006</t>
  </si>
  <si>
    <t>Pantalon</t>
  </si>
  <si>
    <t>Pantalon ville zip au niveau des poches</t>
  </si>
  <si>
    <t>MONTPARNASSE</t>
  </si>
  <si>
    <t>Ville</t>
  </si>
  <si>
    <t>Tissu principal : POLYESTER 98% , ELASTHANNE 2%</t>
  </si>
  <si>
    <t xml:space="preserve"> </t>
  </si>
  <si>
    <t>http://clients.edit-place.com/excel-devs/korben/view-pictures.php?client=SCOTTAGE2&amp;reference=7138004</t>
  </si>
  <si>
    <t>enduit imprimé</t>
  </si>
  <si>
    <t>Casual autres</t>
  </si>
  <si>
    <t>Tissu principal : COTON 98% , ELASTHANNE 2%</t>
  </si>
  <si>
    <t>Coupe Ajustée</t>
  </si>
  <si>
    <t>http://clients.edit-place.com/excel-devs/korben/view-pictures.php?client=SCOTTAGE2&amp;reference=7147001</t>
  </si>
  <si>
    <t>Tregging court avec détails zips</t>
  </si>
  <si>
    <t>Autre pantalon</t>
  </si>
  <si>
    <t>Tregging</t>
  </si>
  <si>
    <t>Pantacourt</t>
  </si>
  <si>
    <t>Tissu principal : COTON 65% , POLYESTER 31% , ELASTHANNE 4%</t>
  </si>
  <si>
    <t>Slim</t>
  </si>
  <si>
    <t>http://clients.edit-place.com/excel-devs/korben/view-pictures.php?client=SCOTTAGE2&amp;reference=7239001</t>
  </si>
  <si>
    <t>Jupe</t>
  </si>
  <si>
    <t>Jupe longue en fibranne imprimée ethniq</t>
  </si>
  <si>
    <t>ETHNIC MIX</t>
  </si>
  <si>
    <t>J. longue 69 cm et +</t>
  </si>
  <si>
    <t>Longue</t>
  </si>
  <si>
    <t>Tissu principal : VISCOSE 100%</t>
  </si>
  <si>
    <t>Droite</t>
  </si>
  <si>
    <t>http://clients.edit-place.com/excel-devs/korben/view-pictures.php?client=SCOTTAGE2&amp;reference=7343018</t>
  </si>
  <si>
    <t>Robe</t>
  </si>
  <si>
    <t>robe housse en fibranne impr</t>
  </si>
  <si>
    <t>R. moyenne avec mches</t>
  </si>
  <si>
    <t>Imprimé</t>
  </si>
  <si>
    <t>manchon</t>
  </si>
  <si>
    <t>Tissu principal : VISCOSE 50% , POLYESTER 49% , ELASTHANNE 1%</t>
  </si>
  <si>
    <t>droite</t>
  </si>
  <si>
    <t>http://clients.edit-place.com/excel-devs/korben/view-pictures.php?client=SCOTTAGE2&amp;reference=7418001</t>
  </si>
  <si>
    <t>Chemise</t>
  </si>
  <si>
    <t>TOP MANCHE VOLANT + PLIS SUR LE DEVANT</t>
  </si>
  <si>
    <t>Chemise- col V</t>
  </si>
  <si>
    <t>C. ss mches/MC</t>
  </si>
  <si>
    <t>armuré jacquard</t>
  </si>
  <si>
    <t>Manches courtes</t>
  </si>
  <si>
    <t>Tissu principal : POLYESTER 100%</t>
  </si>
  <si>
    <t>col mao + V</t>
  </si>
  <si>
    <t>http://clients.edit-place.com/excel-devs/korben/view-pictures.php?client=SCOTTAGE2&amp;reference=7433005</t>
  </si>
  <si>
    <t>CHEMISE A POIS</t>
  </si>
  <si>
    <t>Chemise- autre</t>
  </si>
  <si>
    <t>C. mches longues</t>
  </si>
  <si>
    <t>Manches longues</t>
  </si>
  <si>
    <t>col chemise boutonnée</t>
  </si>
  <si>
    <t>http://clients.edit-place.com/excel-devs/korben/view-pictures.php?client=SCOTTAGE2&amp;reference=7508001</t>
  </si>
  <si>
    <t>Tricot</t>
  </si>
  <si>
    <t>pull manche coude allover pois blanc</t>
  </si>
  <si>
    <t>Pull col rond</t>
  </si>
  <si>
    <t>Pull mches coudes</t>
  </si>
  <si>
    <t>Fantaisie fine jauge</t>
  </si>
  <si>
    <t>Manches coudes</t>
  </si>
  <si>
    <t>Tissu principal : VISCOSE 49% , COTON 33% , POLYAMIDE 18%</t>
  </si>
  <si>
    <t>COL ROND</t>
  </si>
  <si>
    <t>http://clients.edit-place.com/excel-devs/korben/view-pictures.php?client=SCOTTAGE2&amp;reference=7510005</t>
  </si>
  <si>
    <t>gilet frangé</t>
  </si>
  <si>
    <t>TRAPPEUR</t>
  </si>
  <si>
    <t>Gil col V</t>
  </si>
  <si>
    <t>Gil mches longues</t>
  </si>
  <si>
    <t>Uni grosse jauge</t>
  </si>
  <si>
    <t>Tissu principal : ACRYLIQUE 70% , LAINE 30%</t>
  </si>
  <si>
    <t>http://clients.edit-place.com/excel-devs/korben/view-pictures.php?client=SCOTTAGE2&amp;reference=7539007</t>
  </si>
  <si>
    <t>pull tunisien empiecement suedine</t>
  </si>
  <si>
    <t>Pull col tunisien</t>
  </si>
  <si>
    <t>Pull mches longues</t>
  </si>
  <si>
    <t>Uni fine jauge</t>
  </si>
  <si>
    <t>Tissu principal : LAINE 50% , ACRYLIQUE 50%</t>
  </si>
  <si>
    <t>COL TUNISIEN</t>
  </si>
  <si>
    <t>http://clients.edit-place.com/excel-devs/korben/view-pictures.php?client=SCOTTAGE2&amp;reference=7539008</t>
  </si>
  <si>
    <t>pull tunisein rayure make up</t>
  </si>
  <si>
    <t>Tissu principal : VISCOSE 78% , ELASTHANNE 22%</t>
  </si>
  <si>
    <t>http://clients.edit-place.com/excel-devs/korben/view-pictures.php?client=SCOTTAGE2&amp;reference=7543004</t>
  </si>
  <si>
    <t>Gilet zippé maille doudoud 2 poches</t>
  </si>
  <si>
    <t>Fantaisie grosse jauge</t>
  </si>
  <si>
    <t>Tissu principal : POLYESTER 75% , COTON 15% , ACRYLIQUE 10%</t>
  </si>
  <si>
    <t>http://clients.edit-place.com/excel-devs/korben/view-pictures.php?client=SCOTTAGE2&amp;reference=7543005</t>
  </si>
  <si>
    <t>gilet torsade doudou</t>
  </si>
  <si>
    <t>ETE INDIEN</t>
  </si>
  <si>
    <t>Gil col rond</t>
  </si>
  <si>
    <t>Tissu principal : ACRYLIQUE 96% , ELASTHANNE 4%</t>
  </si>
  <si>
    <t>http://clients.edit-place.com/excel-devs/korben/view-pictures.php?client=SCOTTAGE2&amp;reference=7543006</t>
  </si>
  <si>
    <t>Gilet avec doudoune devant</t>
  </si>
  <si>
    <t>http://clients.edit-place.com/excel-devs/korben/view-pictures.php?client=SCOTTAGE2&amp;reference=7544011</t>
  </si>
  <si>
    <t>gilet allover pois sur fond noir</t>
  </si>
  <si>
    <t>http://clients.edit-place.com/excel-devs/korben/view-pictures.php?client=SCOTTAGE2&amp;reference=7545001</t>
  </si>
  <si>
    <t>pull col rond 2 zips</t>
  </si>
  <si>
    <t>Tissu principal : ACRYLIQUE 65% , NYLON 20% , LAINE 15%</t>
  </si>
  <si>
    <t>http://clients.edit-place.com/excel-devs/korben/view-pictures.php?client=SCOTTAGE2&amp;reference=7545002</t>
  </si>
  <si>
    <t xml:space="preserve">Pull mouliné taupe torsade </t>
  </si>
  <si>
    <t>Tissu principal : ACRYLIQUE 88% , NYLON 12%</t>
  </si>
  <si>
    <t>http://clients.edit-place.com/excel-devs/korben/view-pictures.php?client=SCOTTAGE2&amp;reference=7593004</t>
  </si>
  <si>
    <t>pull zippé milieu dos et torsade devant</t>
  </si>
  <si>
    <t>Tissu principal : VISCOSE 39% , POLYAMIDE 36% , COTON 20% , LAINE 5%</t>
  </si>
  <si>
    <t>http://clients.edit-place.com/excel-devs/korben/view-pictures.php?client=SCOTTAGE2&amp;reference=7593006</t>
  </si>
  <si>
    <t>Pull jacquard fleur</t>
  </si>
  <si>
    <t>Tissu principal : POLYAMIDE 50% , ACRYLIQUE 40% , LAINE 5% , FIL METALLISE 5%</t>
  </si>
  <si>
    <t>http://clients.edit-place.com/excel-devs/korben/view-pictures.php?client=SCOTTAGE2&amp;reference=7625018</t>
  </si>
  <si>
    <t>T Shirt</t>
  </si>
  <si>
    <t>TS broderie encolure + galon ethnique</t>
  </si>
  <si>
    <t>TS Col rond</t>
  </si>
  <si>
    <t>TS mches courtes</t>
  </si>
  <si>
    <t>Fantaisie sérigraphie</t>
  </si>
  <si>
    <t>Tissu principal : MODAL 50% , COTON 50%</t>
  </si>
  <si>
    <t>http://clients.edit-place.com/excel-devs/korben/view-pictures.php?client=SCOTTAGE2&amp;reference=7641005</t>
  </si>
  <si>
    <t>AOP côté textiles rond base</t>
  </si>
  <si>
    <t>TSTunisien</t>
  </si>
  <si>
    <t>TS mches 3/4</t>
  </si>
  <si>
    <t>TS Tunisien</t>
  </si>
  <si>
    <t>http://clients.edit-place.com/excel-devs/korben/view-pictures.php?client=SCOTTAGE2&amp;reference=7642003</t>
  </si>
  <si>
    <t>TS basic col rond lurex encolure</t>
  </si>
  <si>
    <t>Basic</t>
  </si>
  <si>
    <t>Manches 3/4</t>
  </si>
  <si>
    <t>BASICS</t>
  </si>
  <si>
    <t>Tissu principal : COTON 100%</t>
  </si>
  <si>
    <t>http://clients.edit-place.com/excel-devs/korben/view-pictures.php?client=SCOTTAGE2&amp;reference=7673002</t>
  </si>
  <si>
    <t>TS bimatière suédine</t>
  </si>
  <si>
    <t>Bi matière</t>
  </si>
  <si>
    <t>http://clients.edit-place.com/excel-devs/korben/view-pictures.php?client=SCOTTAGE2&amp;reference=7686003</t>
  </si>
  <si>
    <t>plastron C&amp;T chemise</t>
  </si>
  <si>
    <t>TS Col V</t>
  </si>
  <si>
    <t>TS mches longues</t>
  </si>
  <si>
    <t>uni/décoré/détail</t>
  </si>
  <si>
    <t>http://clients.edit-place.com/excel-devs/korben/view-pictures.php?client=SCOTTAGE2&amp;reference=7691003</t>
  </si>
  <si>
    <t>TS uni empiècement plumetis</t>
  </si>
  <si>
    <t>TS mches coudes</t>
  </si>
  <si>
    <t>Tissu principal : VISCOSE 80% , POLYESTER 20%</t>
  </si>
  <si>
    <t>http://clients.edit-place.com/excel-devs/korben/view-pictures.php?client=SCOTTAGE2&amp;reference=7691006</t>
  </si>
  <si>
    <t>TS polo uni</t>
  </si>
  <si>
    <t>TS Col Polo</t>
  </si>
  <si>
    <t>Tissu principal : VISCOSE 96% , ELASTHANNE 4%</t>
  </si>
  <si>
    <t>TS Col polo</t>
  </si>
  <si>
    <t>http://clients.edit-place.com/excel-devs/korben/view-pictures.php?client=SCOTTAGE2&amp;reference=7781002</t>
  </si>
  <si>
    <t>Veste</t>
  </si>
  <si>
    <t xml:space="preserve">Veste/boléro courte en chamoisine </t>
  </si>
  <si>
    <t>Veste courte - moins de 60 cm</t>
  </si>
  <si>
    <t>Jean</t>
  </si>
  <si>
    <t>Courte</t>
  </si>
  <si>
    <t>manches longues</t>
  </si>
  <si>
    <t>http://clients.edit-place.com/excel-devs/korben/view-pictures.php?client=SCOTTAGE2&amp;reference=7782002</t>
  </si>
  <si>
    <t>Veste courte</t>
  </si>
  <si>
    <t>Tissu principal : POLYESTER 64% , POLYAMIDE 31% , ELASTHANNE 5%</t>
  </si>
  <si>
    <t>http://clients.edit-place.com/excel-devs/korben/view-pictures.php?client=SCOTTAGE2&amp;reference=7911067</t>
  </si>
  <si>
    <t>Accessoires</t>
  </si>
  <si>
    <t>Foulard imprimé pois camaieu de bleu</t>
  </si>
  <si>
    <t>Foulard/Echarpe rectangle</t>
  </si>
  <si>
    <t>Foulard, écharpe</t>
  </si>
  <si>
    <t>Foulard</t>
  </si>
  <si>
    <t>FOULARD / ECHARPE</t>
  </si>
  <si>
    <t>Tissu principal : VISCOSE 70% , MODAL 30%</t>
  </si>
  <si>
    <t>RECTANGLE</t>
  </si>
  <si>
    <t>http://clients.edit-place.com/excel-devs/korben/view-pictures.php?client=SCOTTAGE2&amp;reference=7911069</t>
  </si>
  <si>
    <t>Foulard uni viscose et plumetis</t>
  </si>
  <si>
    <t>ACCESSOIRES AH15</t>
  </si>
  <si>
    <t>http://clients.edit-place.com/excel-devs/korben/view-pictures.php?client=SCOTTAGE2&amp;reference=7911075</t>
  </si>
  <si>
    <t>Foulard uni en viscose</t>
  </si>
  <si>
    <t>http://clients.edit-place.com/excel-devs/korben/view-pictures.php?client=SCOTTAGE2&amp;reference=7911077</t>
  </si>
  <si>
    <t>Foulard imprimé zig zag multi co</t>
  </si>
  <si>
    <t>http://clients.edit-place.com/excel-devs/korben/view-pictures.php?client=SCOTTAGE2&amp;reference=7911080</t>
  </si>
  <si>
    <t>Foulard imprimé massai</t>
  </si>
  <si>
    <t>http://clients.edit-place.com/excel-devs/korben/view-pictures.php?client=SCOTTAGE2&amp;reference=7911081</t>
  </si>
  <si>
    <t>Foulard multicolore print africain</t>
  </si>
  <si>
    <t>http://clients.edit-place.com/excel-devs/korben/view-pictures.php?client=SCOTTAGE2&amp;reference=7911086</t>
  </si>
  <si>
    <t>FOULARD UNI DETAIL BIAIS ET POMPONS</t>
  </si>
  <si>
    <t>http://clients.edit-place.com/excel-devs/korben/view-pictures.php?client=SCOTTAGE2&amp;reference=7915004</t>
  </si>
  <si>
    <t>Mousseline de soie imprimée</t>
  </si>
  <si>
    <t>Foulard/Echarpe carré</t>
  </si>
  <si>
    <t>Foulard mousseline</t>
  </si>
  <si>
    <t>Tissu principal : SOIE 100%</t>
  </si>
  <si>
    <t>CARRE</t>
  </si>
  <si>
    <t>http://clients.edit-place.com/excel-devs/korben/view-pictures.php?client=SCOTTAGE2&amp;reference=7915005</t>
  </si>
  <si>
    <t>Mousseline de soie imprimé mini motif</t>
  </si>
  <si>
    <t>http://clients.edit-place.com/excel-devs/korben/view-pictures.php?client=SCOTTAGE2&amp;reference=7924002</t>
  </si>
  <si>
    <t>CEINTURE FINE REVERSIBLE NOIR/ARGENT</t>
  </si>
  <si>
    <t>Ceinture</t>
  </si>
  <si>
    <t>Ceinture fine basique</t>
  </si>
  <si>
    <t>CEINTURE</t>
  </si>
  <si>
    <t>Tissu principal : CUIR DE VACHETTE 100%</t>
  </si>
  <si>
    <t>http://clients.edit-place.com/excel-devs/korben/view-pictures.php?client=SCOTTAGE2&amp;reference=7925003</t>
  </si>
  <si>
    <t>ceinture élastiquée de Linorali</t>
  </si>
  <si>
    <t>Ceinture fine fantaisie</t>
  </si>
  <si>
    <t>Tissu principal : ELASTHANNE 75% , SYNTHETIQUE (Polyuréthanne) 20% , POLYESTER 5%</t>
  </si>
  <si>
    <t>http://clients.edit-place.com/excel-devs/korben/view-pictures.php?client=SCOTTAGE2&amp;reference=7925004</t>
  </si>
  <si>
    <t xml:space="preserve">CEINTURE TRESSEE FINE BI CHOCO </t>
  </si>
  <si>
    <t>Tissu principal : SYNTHETIQUE (Polyuréthanne) 100%</t>
  </si>
  <si>
    <t>http://clients.edit-place.com/excel-devs/korben/view-pictures.php?client=SCOTTAGE2&amp;reference=7951056</t>
  </si>
  <si>
    <t>SAUTOIR ARGENTE AVEC BARRE SUR CHAINES</t>
  </si>
  <si>
    <t>Collier multirangs</t>
  </si>
  <si>
    <t>Bijoux</t>
  </si>
  <si>
    <t>Collier long</t>
  </si>
  <si>
    <t>BIJOU</t>
  </si>
  <si>
    <t>MULTIRANGS</t>
  </si>
  <si>
    <t>http://clients.edit-place.com/excel-devs/korben/view-pictures.php?client=SCOTTAGE2&amp;reference=7952054</t>
  </si>
  <si>
    <t xml:space="preserve">COLLIER PLASTRON DORE+NOIR </t>
  </si>
  <si>
    <t>Collier un rang</t>
  </si>
  <si>
    <t>Collier court</t>
  </si>
  <si>
    <t>UN RANG</t>
  </si>
  <si>
    <t>http://clients.edit-place.com/excel-devs/korben/view-pictures.php?client=SCOTTAGE2&amp;reference=7952055</t>
  </si>
  <si>
    <t>COLLIER MULTIRANGS PERLES + FIL ROSE</t>
  </si>
  <si>
    <t>http://clients.edit-place.com/excel-devs/korben/view-pictures.php?client=SCOTTAGE2&amp;reference=7952056</t>
  </si>
  <si>
    <t xml:space="preserve">COLLIER DEUX RANGS DETAILS TUBES + FILS </t>
  </si>
  <si>
    <t>http://clients.edit-place.com/excel-devs/korben/view-pictures.php?client=SCOTTAGE2&amp;reference=7952059</t>
  </si>
  <si>
    <t>Test collier maillon (argent noir brze)</t>
  </si>
  <si>
    <t>http://clients.edit-place.com/excel-devs/korben/view-pictures.php?client=SCOTTAGE2&amp;reference=7952061</t>
  </si>
  <si>
    <t xml:space="preserve">Collier argent détail perle barre perle </t>
  </si>
  <si>
    <t>http://clients.edit-place.com/excel-devs/korben/view-pictures.php?client=SCOTTAGE2&amp;reference=7954008</t>
  </si>
  <si>
    <t>test lot bracelet x3</t>
  </si>
  <si>
    <t>Bracelet</t>
  </si>
  <si>
    <t>http://clients.edit-place.com/excel-devs/korben/view-pictures.php?client=SCOTTAGE2&amp;reference=7963002</t>
  </si>
  <si>
    <t xml:space="preserve">SAC BESACE EN CUIR ET SUEDINE </t>
  </si>
  <si>
    <t>Sac</t>
  </si>
  <si>
    <t>Sac porte épaule</t>
  </si>
  <si>
    <t>SAC</t>
  </si>
  <si>
    <t>Doublon</t>
  </si>
  <si>
    <t>http://clients.edit-place.com/excel-devs/korben/view-pictures.php?client=SCOTTAGE2&amp;reference=2141004</t>
  </si>
  <si>
    <t>DOUBLON (SCOTTAGE2_14-08-28_SCT_(32).xlsx)</t>
  </si>
  <si>
    <t xml:space="preserve">Jegging uni </t>
  </si>
  <si>
    <t>Panta- ss poches</t>
  </si>
  <si>
    <t>Fantaisie</t>
  </si>
  <si>
    <t>Autres</t>
  </si>
  <si>
    <t>http://clients.edit-place.com/excel-devs/korben/view-pictures.php?client=SCOTTAGE2&amp;reference=3141003</t>
  </si>
  <si>
    <t>DOUBLON (SCOTTAGE2_14-12-01_SCT_(30).xlsx)</t>
  </si>
  <si>
    <t>Jegging façon denim</t>
  </si>
  <si>
    <t xml:space="preserve">MENTHE A L'EAU </t>
  </si>
  <si>
    <t>Tissu principal : COTON 77% , POLYESTER 21% , ELASTHANNE 2%</t>
  </si>
  <si>
    <t>http://clients.edit-place.com/excel-devs/korben/view-pictures.php?client=SCOTTAGE2&amp;reference=4147002</t>
  </si>
  <si>
    <t>DOUBLON (SCOTTAGE2_15-03-18 SCT (98).xlsx)</t>
  </si>
  <si>
    <t>PTREG court</t>
  </si>
  <si>
    <t>http://clients.edit-place.com/excel-devs/korben/view-pictures.php?client=SCOTTAGE2&amp;reference=6921013</t>
  </si>
  <si>
    <t>DOUBLON (SCOTTAGE2_14-08-21_SCT_(95).xlsx)</t>
  </si>
  <si>
    <t>ceinture tressée bimatière</t>
  </si>
  <si>
    <t>Ceint basique</t>
  </si>
  <si>
    <t>Tissu principal : TEXTILE 63% , SYNTHETIQUE (Polyuréthanne) 37%</t>
  </si>
  <si>
    <t>http://clients.edit-place.com/excel-devs/korben/view-pictures.php?client=SCOTTAGE2&amp;reference=7127002</t>
  </si>
  <si>
    <t>DOUBLON (SCOTTAGE2_15-06-15 SCT (88).xlsx)</t>
  </si>
  <si>
    <t>Pantacourt bengaline</t>
  </si>
  <si>
    <t>Tissu principal : VISCOSE 77% , POLYAMIDE 20% , ELASTHANNE 3%</t>
  </si>
  <si>
    <t>X</t>
  </si>
  <si>
    <t>http://clients.edit-place.com/excel-devs/korben/view-pictures.php?client=SCOTTAGE2&amp;reference=7138003</t>
  </si>
  <si>
    <t>DOUBLON (SCOTTAGE2_15-07-13 SCT (42).xlsx)</t>
  </si>
  <si>
    <t>pantalon enduit</t>
  </si>
  <si>
    <t>Tissu principal : COTON 74% , POLYESTER 24% , ELASTHANNE 2%</t>
  </si>
  <si>
    <t>http://clients.edit-place.com/excel-devs/korben/view-pictures.php?client=SCOTTAGE2&amp;reference=7229001</t>
  </si>
  <si>
    <t>Jupe plissée chamoisine</t>
  </si>
  <si>
    <t>J. moyenne 59 à 68 cm</t>
  </si>
  <si>
    <t>Mi-longue</t>
  </si>
  <si>
    <t>Plissée</t>
  </si>
  <si>
    <t>http://clients.edit-place.com/excel-devs/korben/view-pictures.php?client=SCOTTAGE2&amp;reference=7341007</t>
  </si>
  <si>
    <t>Robe en grosse maille torsades+col roulé</t>
  </si>
  <si>
    <t>Robe- droite</t>
  </si>
  <si>
    <t>Uni</t>
  </si>
  <si>
    <t>Tissu principal : ACRYLIQUE 83% , LAINE 10% , MOHAIR 7%</t>
  </si>
  <si>
    <t>http://clients.edit-place.com/excel-devs/korben/view-pictures.php?client=SCOTTAGE2&amp;reference=7431005</t>
  </si>
  <si>
    <t>blouse nervure cdoflo</t>
  </si>
  <si>
    <t>Chemise- col mao</t>
  </si>
  <si>
    <t>http://clients.edit-place.com/excel-devs/korben/view-pictures.php?client=SCOTTAGE2&amp;reference=7544008</t>
  </si>
  <si>
    <t>gilet plumetis</t>
  </si>
  <si>
    <t>Tissu principal : VISCOSE 80% , NYLON 20%</t>
  </si>
  <si>
    <t>http://clients.edit-place.com/excel-devs/korben/view-pictures.php?client=SCOTTAGE2&amp;reference=7671003</t>
  </si>
  <si>
    <t>TS uni forme super</t>
  </si>
  <si>
    <t>Tissu principal : POLYESTER 95% , ELASTHANNE 5%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</si>
</sst>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06" TargetMode="External"/><Relationship Id="rId_hyperlink_2" Type="http://schemas.openxmlformats.org/officeDocument/2006/relationships/hyperlink" Target="http://clients.edit-place.com/excel-devs/korben/view-pictures.php?client=SCOTTAGE2&amp;reference=7138004" TargetMode="External"/><Relationship Id="rId_hyperlink_3" Type="http://schemas.openxmlformats.org/officeDocument/2006/relationships/hyperlink" Target="http://clients.edit-place.com/excel-devs/korben/view-pictures.php?client=SCOTTAGE2&amp;reference=7147001" TargetMode="External"/><Relationship Id="rId_hyperlink_4" Type="http://schemas.openxmlformats.org/officeDocument/2006/relationships/hyperlink" Target="http://clients.edit-place.com/excel-devs/korben/view-pictures.php?client=SCOTTAGE2&amp;reference=7239001" TargetMode="External"/><Relationship Id="rId_hyperlink_5" Type="http://schemas.openxmlformats.org/officeDocument/2006/relationships/hyperlink" Target="http://clients.edit-place.com/excel-devs/korben/view-pictures.php?client=SCOTTAGE2&amp;reference=7343018" TargetMode="External"/><Relationship Id="rId_hyperlink_6" Type="http://schemas.openxmlformats.org/officeDocument/2006/relationships/hyperlink" Target="http://clients.edit-place.com/excel-devs/korben/view-pictures.php?client=SCOTTAGE2&amp;reference=7418001" TargetMode="External"/><Relationship Id="rId_hyperlink_7" Type="http://schemas.openxmlformats.org/officeDocument/2006/relationships/hyperlink" Target="http://clients.edit-place.com/excel-devs/korben/view-pictures.php?client=SCOTTAGE2&amp;reference=7433005" TargetMode="External"/><Relationship Id="rId_hyperlink_8" Type="http://schemas.openxmlformats.org/officeDocument/2006/relationships/hyperlink" Target="http://clients.edit-place.com/excel-devs/korben/view-pictures.php?client=SCOTTAGE2&amp;reference=7508001" TargetMode="External"/><Relationship Id="rId_hyperlink_9" Type="http://schemas.openxmlformats.org/officeDocument/2006/relationships/hyperlink" Target="http://clients.edit-place.com/excel-devs/korben/view-pictures.php?client=SCOTTAGE2&amp;reference=7510005" TargetMode="External"/><Relationship Id="rId_hyperlink_10" Type="http://schemas.openxmlformats.org/officeDocument/2006/relationships/hyperlink" Target="http://clients.edit-place.com/excel-devs/korben/view-pictures.php?client=SCOTTAGE2&amp;reference=7539007" TargetMode="External"/><Relationship Id="rId_hyperlink_11" Type="http://schemas.openxmlformats.org/officeDocument/2006/relationships/hyperlink" Target="http://clients.edit-place.com/excel-devs/korben/view-pictures.php?client=SCOTTAGE2&amp;reference=7539008" TargetMode="External"/><Relationship Id="rId_hyperlink_12" Type="http://schemas.openxmlformats.org/officeDocument/2006/relationships/hyperlink" Target="http://clients.edit-place.com/excel-devs/korben/view-pictures.php?client=SCOTTAGE2&amp;reference=7543004" TargetMode="External"/><Relationship Id="rId_hyperlink_13" Type="http://schemas.openxmlformats.org/officeDocument/2006/relationships/hyperlink" Target="http://clients.edit-place.com/excel-devs/korben/view-pictures.php?client=SCOTTAGE2&amp;reference=7543005" TargetMode="External"/><Relationship Id="rId_hyperlink_14" Type="http://schemas.openxmlformats.org/officeDocument/2006/relationships/hyperlink" Target="http://clients.edit-place.com/excel-devs/korben/view-pictures.php?client=SCOTTAGE2&amp;reference=7543006" TargetMode="External"/><Relationship Id="rId_hyperlink_15" Type="http://schemas.openxmlformats.org/officeDocument/2006/relationships/hyperlink" Target="http://clients.edit-place.com/excel-devs/korben/view-pictures.php?client=SCOTTAGE2&amp;reference=7544011" TargetMode="External"/><Relationship Id="rId_hyperlink_16" Type="http://schemas.openxmlformats.org/officeDocument/2006/relationships/hyperlink" Target="http://clients.edit-place.com/excel-devs/korben/view-pictures.php?client=SCOTTAGE2&amp;reference=7545001" TargetMode="External"/><Relationship Id="rId_hyperlink_17" Type="http://schemas.openxmlformats.org/officeDocument/2006/relationships/hyperlink" Target="http://clients.edit-place.com/excel-devs/korben/view-pictures.php?client=SCOTTAGE2&amp;reference=7545002" TargetMode="External"/><Relationship Id="rId_hyperlink_18" Type="http://schemas.openxmlformats.org/officeDocument/2006/relationships/hyperlink" Target="http://clients.edit-place.com/excel-devs/korben/view-pictures.php?client=SCOTTAGE2&amp;reference=7593004" TargetMode="External"/><Relationship Id="rId_hyperlink_19" Type="http://schemas.openxmlformats.org/officeDocument/2006/relationships/hyperlink" Target="http://clients.edit-place.com/excel-devs/korben/view-pictures.php?client=SCOTTAGE2&amp;reference=7593006" TargetMode="External"/><Relationship Id="rId_hyperlink_20" Type="http://schemas.openxmlformats.org/officeDocument/2006/relationships/hyperlink" Target="http://clients.edit-place.com/excel-devs/korben/view-pictures.php?client=SCOTTAGE2&amp;reference=7625018" TargetMode="External"/><Relationship Id="rId_hyperlink_21" Type="http://schemas.openxmlformats.org/officeDocument/2006/relationships/hyperlink" Target="http://clients.edit-place.com/excel-devs/korben/view-pictures.php?client=SCOTTAGE2&amp;reference=7641005" TargetMode="External"/><Relationship Id="rId_hyperlink_22" Type="http://schemas.openxmlformats.org/officeDocument/2006/relationships/hyperlink" Target="http://clients.edit-place.com/excel-devs/korben/view-pictures.php?client=SCOTTAGE2&amp;reference=7642003" TargetMode="External"/><Relationship Id="rId_hyperlink_23" Type="http://schemas.openxmlformats.org/officeDocument/2006/relationships/hyperlink" Target="http://clients.edit-place.com/excel-devs/korben/view-pictures.php?client=SCOTTAGE2&amp;reference=7673002" TargetMode="External"/><Relationship Id="rId_hyperlink_24" Type="http://schemas.openxmlformats.org/officeDocument/2006/relationships/hyperlink" Target="http://clients.edit-place.com/excel-devs/korben/view-pictures.php?client=SCOTTAGE2&amp;reference=7686003" TargetMode="External"/><Relationship Id="rId_hyperlink_25" Type="http://schemas.openxmlformats.org/officeDocument/2006/relationships/hyperlink" Target="http://clients.edit-place.com/excel-devs/korben/view-pictures.php?client=SCOTTAGE2&amp;reference=7691003" TargetMode="External"/><Relationship Id="rId_hyperlink_26" Type="http://schemas.openxmlformats.org/officeDocument/2006/relationships/hyperlink" Target="http://clients.edit-place.com/excel-devs/korben/view-pictures.php?client=SCOTTAGE2&amp;reference=7691006" TargetMode="External"/><Relationship Id="rId_hyperlink_27" Type="http://schemas.openxmlformats.org/officeDocument/2006/relationships/hyperlink" Target="http://clients.edit-place.com/excel-devs/korben/view-pictures.php?client=SCOTTAGE2&amp;reference=7781002" TargetMode="External"/><Relationship Id="rId_hyperlink_28" Type="http://schemas.openxmlformats.org/officeDocument/2006/relationships/hyperlink" Target="http://clients.edit-place.com/excel-devs/korben/view-pictures.php?client=SCOTTAGE2&amp;reference=7782002" TargetMode="External"/><Relationship Id="rId_hyperlink_29" Type="http://schemas.openxmlformats.org/officeDocument/2006/relationships/hyperlink" Target="http://clients.edit-place.com/excel-devs/korben/view-pictures.php?client=SCOTTAGE2&amp;reference=7911067" TargetMode="External"/><Relationship Id="rId_hyperlink_30" Type="http://schemas.openxmlformats.org/officeDocument/2006/relationships/hyperlink" Target="http://clients.edit-place.com/excel-devs/korben/view-pictures.php?client=SCOTTAGE2&amp;reference=7911069" TargetMode="External"/><Relationship Id="rId_hyperlink_31" Type="http://schemas.openxmlformats.org/officeDocument/2006/relationships/hyperlink" Target="http://clients.edit-place.com/excel-devs/korben/view-pictures.php?client=SCOTTAGE2&amp;reference=7911075" TargetMode="External"/><Relationship Id="rId_hyperlink_32" Type="http://schemas.openxmlformats.org/officeDocument/2006/relationships/hyperlink" Target="http://clients.edit-place.com/excel-devs/korben/view-pictures.php?client=SCOTTAGE2&amp;reference=7911077" TargetMode="External"/><Relationship Id="rId_hyperlink_33" Type="http://schemas.openxmlformats.org/officeDocument/2006/relationships/hyperlink" Target="http://clients.edit-place.com/excel-devs/korben/view-pictures.php?client=SCOTTAGE2&amp;reference=7911080" TargetMode="External"/><Relationship Id="rId_hyperlink_34" Type="http://schemas.openxmlformats.org/officeDocument/2006/relationships/hyperlink" Target="http://clients.edit-place.com/excel-devs/korben/view-pictures.php?client=SCOTTAGE2&amp;reference=7911081" TargetMode="External"/><Relationship Id="rId_hyperlink_35" Type="http://schemas.openxmlformats.org/officeDocument/2006/relationships/hyperlink" Target="http://clients.edit-place.com/excel-devs/korben/view-pictures.php?client=SCOTTAGE2&amp;reference=7911086" TargetMode="External"/><Relationship Id="rId_hyperlink_36" Type="http://schemas.openxmlformats.org/officeDocument/2006/relationships/hyperlink" Target="http://clients.edit-place.com/excel-devs/korben/view-pictures.php?client=SCOTTAGE2&amp;reference=7915004" TargetMode="External"/><Relationship Id="rId_hyperlink_37" Type="http://schemas.openxmlformats.org/officeDocument/2006/relationships/hyperlink" Target="http://clients.edit-place.com/excel-devs/korben/view-pictures.php?client=SCOTTAGE2&amp;reference=7915005" TargetMode="External"/><Relationship Id="rId_hyperlink_38" Type="http://schemas.openxmlformats.org/officeDocument/2006/relationships/hyperlink" Target="http://clients.edit-place.com/excel-devs/korben/view-pictures.php?client=SCOTTAGE2&amp;reference=7924002" TargetMode="External"/><Relationship Id="rId_hyperlink_39" Type="http://schemas.openxmlformats.org/officeDocument/2006/relationships/hyperlink" Target="http://clients.edit-place.com/excel-devs/korben/view-pictures.php?client=SCOTTAGE2&amp;reference=7925003" TargetMode="External"/><Relationship Id="rId_hyperlink_40" Type="http://schemas.openxmlformats.org/officeDocument/2006/relationships/hyperlink" Target="http://clients.edit-place.com/excel-devs/korben/view-pictures.php?client=SCOTTAGE2&amp;reference=7925004" TargetMode="External"/><Relationship Id="rId_hyperlink_41" Type="http://schemas.openxmlformats.org/officeDocument/2006/relationships/hyperlink" Target="http://clients.edit-place.com/excel-devs/korben/view-pictures.php?client=SCOTTAGE2&amp;reference=7951056" TargetMode="External"/><Relationship Id="rId_hyperlink_42" Type="http://schemas.openxmlformats.org/officeDocument/2006/relationships/hyperlink" Target="http://clients.edit-place.com/excel-devs/korben/view-pictures.php?client=SCOTTAGE2&amp;reference=7952054" TargetMode="External"/><Relationship Id="rId_hyperlink_43" Type="http://schemas.openxmlformats.org/officeDocument/2006/relationships/hyperlink" Target="http://clients.edit-place.com/excel-devs/korben/view-pictures.php?client=SCOTTAGE2&amp;reference=7952055" TargetMode="External"/><Relationship Id="rId_hyperlink_44" Type="http://schemas.openxmlformats.org/officeDocument/2006/relationships/hyperlink" Target="http://clients.edit-place.com/excel-devs/korben/view-pictures.php?client=SCOTTAGE2&amp;reference=7952056" TargetMode="External"/><Relationship Id="rId_hyperlink_45" Type="http://schemas.openxmlformats.org/officeDocument/2006/relationships/hyperlink" Target="http://clients.edit-place.com/excel-devs/korben/view-pictures.php?client=SCOTTAGE2&amp;reference=7952059" TargetMode="External"/><Relationship Id="rId_hyperlink_46" Type="http://schemas.openxmlformats.org/officeDocument/2006/relationships/hyperlink" Target="http://clients.edit-place.com/excel-devs/korben/view-pictures.php?client=SCOTTAGE2&amp;reference=7952061" TargetMode="External"/><Relationship Id="rId_hyperlink_47" Type="http://schemas.openxmlformats.org/officeDocument/2006/relationships/hyperlink" Target="http://clients.edit-place.com/excel-devs/korben/view-pictures.php?client=SCOTTAGE2&amp;reference=7954008" TargetMode="External"/><Relationship Id="rId_hyperlink_48" Type="http://schemas.openxmlformats.org/officeDocument/2006/relationships/hyperlink" Target="http://clients.edit-place.com/excel-devs/korben/view-pictures.php?client=SCOTTAGE2&amp;reference=7963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3141003" TargetMode="External"/><Relationship Id="rId_hyperlink_3" Type="http://schemas.openxmlformats.org/officeDocument/2006/relationships/hyperlink" Target="http://clients.edit-place.com/excel-devs/korben/view-pictures.php?client=SCOTTAGE2&amp;reference=4147002" TargetMode="External"/><Relationship Id="rId_hyperlink_4" Type="http://schemas.openxmlformats.org/officeDocument/2006/relationships/hyperlink" Target="http://clients.edit-place.com/excel-devs/korben/view-pictures.php?client=SCOTTAGE2&amp;reference=6921013" TargetMode="External"/><Relationship Id="rId_hyperlink_5" Type="http://schemas.openxmlformats.org/officeDocument/2006/relationships/hyperlink" Target="http://clients.edit-place.com/excel-devs/korben/view-pictures.php?client=SCOTTAGE2&amp;reference=7127002" TargetMode="External"/><Relationship Id="rId_hyperlink_6" Type="http://schemas.openxmlformats.org/officeDocument/2006/relationships/hyperlink" Target="http://clients.edit-place.com/excel-devs/korben/view-pictures.php?client=SCOTTAGE2&amp;reference=7138003" TargetMode="External"/><Relationship Id="rId_hyperlink_7" Type="http://schemas.openxmlformats.org/officeDocument/2006/relationships/hyperlink" Target="http://clients.edit-place.com/excel-devs/korben/view-pictures.php?client=SCOTTAGE2&amp;reference=7229001" TargetMode="External"/><Relationship Id="rId_hyperlink_8" Type="http://schemas.openxmlformats.org/officeDocument/2006/relationships/hyperlink" Target="http://clients.edit-place.com/excel-devs/korben/view-pictures.php?client=SCOTTAGE2&amp;reference=7341007" TargetMode="External"/><Relationship Id="rId_hyperlink_9" Type="http://schemas.openxmlformats.org/officeDocument/2006/relationships/hyperlink" Target="http://clients.edit-place.com/excel-devs/korben/view-pictures.php?client=SCOTTAGE2&amp;reference=7431005" TargetMode="External"/><Relationship Id="rId_hyperlink_10" Type="http://schemas.openxmlformats.org/officeDocument/2006/relationships/hyperlink" Target="http://clients.edit-place.com/excel-devs/korben/view-pictures.php?client=SCOTTAGE2&amp;reference=7544008" TargetMode="External"/><Relationship Id="rId_hyperlink_11" Type="http://schemas.openxmlformats.org/officeDocument/2006/relationships/hyperlink" Target="http://clients.edit-place.com/excel-devs/korben/view-pictures.php?client=SCOTTAGE2&amp;reference=7671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9"/>
  <sheetViews>
    <sheetView tabSelected="0" workbookViewId="0" showGridLines="true" showRowColHeaders="1">
      <selection activeCell="U49" sqref="U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7137006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22</v>
      </c>
      <c r="O2" s="36" t="s">
        <v>25</v>
      </c>
      <c r="P2" s="37" t="s">
        <v>22</v>
      </c>
      <c r="Q2" s="38" t="s">
        <v>11</v>
      </c>
      <c r="R2" s="39" t="s">
        <v>26</v>
      </c>
      <c r="S2" s="40"/>
      <c r="T2" s="41">
        <v>0</v>
      </c>
      <c r="U2" s="42" t="s">
        <v>27</v>
      </c>
    </row>
    <row r="3" spans="1:21">
      <c r="A3" s="43">
        <v>7138004</v>
      </c>
      <c r="B3" s="44" t="s">
        <v>28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29</v>
      </c>
      <c r="L3" s="54" t="s">
        <v>24</v>
      </c>
      <c r="M3" s="55"/>
      <c r="N3" s="56" t="s">
        <v>22</v>
      </c>
      <c r="O3" s="57" t="s">
        <v>30</v>
      </c>
      <c r="P3" s="58" t="s">
        <v>22</v>
      </c>
      <c r="Q3" s="59" t="s">
        <v>11</v>
      </c>
      <c r="R3" s="60" t="s">
        <v>31</v>
      </c>
      <c r="S3" s="61" t="s">
        <v>32</v>
      </c>
      <c r="T3" s="62" t="s">
        <v>32</v>
      </c>
      <c r="U3" s="63" t="s">
        <v>27</v>
      </c>
    </row>
    <row r="4" spans="1:21">
      <c r="A4" s="64">
        <v>7147001</v>
      </c>
      <c r="B4" s="65" t="s">
        <v>33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34</v>
      </c>
      <c r="L4" s="75" t="s">
        <v>24</v>
      </c>
      <c r="M4" s="76"/>
      <c r="N4" s="77" t="s">
        <v>35</v>
      </c>
      <c r="O4" s="78" t="s">
        <v>36</v>
      </c>
      <c r="P4" s="79" t="s">
        <v>37</v>
      </c>
      <c r="Q4" s="80" t="s">
        <v>11</v>
      </c>
      <c r="R4" s="81" t="s">
        <v>38</v>
      </c>
      <c r="S4" s="82" t="s">
        <v>39</v>
      </c>
      <c r="T4" s="83" t="s">
        <v>39</v>
      </c>
      <c r="U4" s="84" t="s">
        <v>27</v>
      </c>
    </row>
    <row r="5" spans="1:21">
      <c r="A5" s="85">
        <v>7239001</v>
      </c>
      <c r="B5" s="86" t="s">
        <v>40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41</v>
      </c>
      <c r="K5" s="95" t="s">
        <v>42</v>
      </c>
      <c r="L5" s="96" t="s">
        <v>43</v>
      </c>
      <c r="M5" s="97"/>
      <c r="N5" s="98" t="s">
        <v>44</v>
      </c>
      <c r="O5" s="99" t="s">
        <v>30</v>
      </c>
      <c r="P5" s="100" t="s">
        <v>45</v>
      </c>
      <c r="Q5" s="101" t="s">
        <v>11</v>
      </c>
      <c r="R5" s="102" t="s">
        <v>46</v>
      </c>
      <c r="S5" s="103" t="s">
        <v>47</v>
      </c>
      <c r="T5" s="104"/>
      <c r="U5" s="105" t="s">
        <v>27</v>
      </c>
    </row>
    <row r="6" spans="1:21">
      <c r="A6" s="106">
        <v>7343018</v>
      </c>
      <c r="B6" s="107" t="s">
        <v>48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49</v>
      </c>
      <c r="K6" s="116" t="s">
        <v>50</v>
      </c>
      <c r="L6" s="117" t="s">
        <v>43</v>
      </c>
      <c r="M6" s="118"/>
      <c r="N6" s="119" t="s">
        <v>51</v>
      </c>
      <c r="O6" s="120" t="s">
        <v>52</v>
      </c>
      <c r="P6" s="121" t="s">
        <v>53</v>
      </c>
      <c r="Q6" s="122" t="s">
        <v>11</v>
      </c>
      <c r="R6" s="123" t="s">
        <v>54</v>
      </c>
      <c r="S6" s="124" t="s">
        <v>55</v>
      </c>
      <c r="T6" s="125"/>
      <c r="U6" s="126" t="s">
        <v>27</v>
      </c>
    </row>
    <row r="7" spans="1:21">
      <c r="A7" s="127">
        <v>7418001</v>
      </c>
      <c r="B7" s="128" t="s">
        <v>56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57</v>
      </c>
      <c r="K7" s="137" t="s">
        <v>58</v>
      </c>
      <c r="L7" s="138" t="s">
        <v>24</v>
      </c>
      <c r="M7" s="139" t="s">
        <v>59</v>
      </c>
      <c r="N7" s="140" t="s">
        <v>60</v>
      </c>
      <c r="O7" s="141" t="s">
        <v>61</v>
      </c>
      <c r="P7" s="142" t="s">
        <v>62</v>
      </c>
      <c r="Q7" s="143" t="s">
        <v>11</v>
      </c>
      <c r="R7" s="144" t="s">
        <v>63</v>
      </c>
      <c r="S7" s="145" t="s">
        <v>64</v>
      </c>
      <c r="T7" s="146"/>
      <c r="U7" s="147" t="s">
        <v>27</v>
      </c>
    </row>
    <row r="8" spans="1:21">
      <c r="A8" s="148">
        <v>7433005</v>
      </c>
      <c r="B8" s="149" t="s">
        <v>65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57</v>
      </c>
      <c r="K8" s="158" t="s">
        <v>66</v>
      </c>
      <c r="L8" s="159" t="s">
        <v>24</v>
      </c>
      <c r="M8" s="160" t="s">
        <v>67</v>
      </c>
      <c r="N8" s="161" t="s">
        <v>68</v>
      </c>
      <c r="O8" s="162" t="s">
        <v>52</v>
      </c>
      <c r="P8" s="163" t="s">
        <v>69</v>
      </c>
      <c r="Q8" s="164" t="s">
        <v>11</v>
      </c>
      <c r="R8" s="165" t="s">
        <v>46</v>
      </c>
      <c r="S8" s="166" t="s">
        <v>70</v>
      </c>
      <c r="T8" s="167"/>
      <c r="U8" s="168" t="s">
        <v>27</v>
      </c>
    </row>
    <row r="9" spans="1:21">
      <c r="A9" s="169">
        <v>7508001</v>
      </c>
      <c r="B9" s="170" t="s">
        <v>71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72</v>
      </c>
      <c r="K9" s="179" t="s">
        <v>73</v>
      </c>
      <c r="L9" s="180" t="s">
        <v>24</v>
      </c>
      <c r="M9" s="181" t="s">
        <v>74</v>
      </c>
      <c r="N9" s="182" t="s">
        <v>75</v>
      </c>
      <c r="O9" s="183" t="s">
        <v>76</v>
      </c>
      <c r="P9" s="184" t="s">
        <v>77</v>
      </c>
      <c r="Q9" s="185" t="s">
        <v>11</v>
      </c>
      <c r="R9" s="186" t="s">
        <v>78</v>
      </c>
      <c r="S9" s="187" t="s">
        <v>79</v>
      </c>
      <c r="T9" s="188"/>
      <c r="U9" s="189" t="s">
        <v>27</v>
      </c>
    </row>
    <row r="10" spans="1:21">
      <c r="A10" s="190">
        <v>7510005</v>
      </c>
      <c r="B10" s="191" t="s">
        <v>80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72</v>
      </c>
      <c r="K10" s="200" t="s">
        <v>81</v>
      </c>
      <c r="L10" s="201" t="s">
        <v>82</v>
      </c>
      <c r="M10" s="202" t="s">
        <v>83</v>
      </c>
      <c r="N10" s="203" t="s">
        <v>84</v>
      </c>
      <c r="O10" s="204" t="s">
        <v>85</v>
      </c>
      <c r="P10" s="205"/>
      <c r="Q10" s="206" t="s">
        <v>11</v>
      </c>
      <c r="R10" s="207" t="s">
        <v>86</v>
      </c>
      <c r="S10" s="208"/>
      <c r="T10" s="209"/>
      <c r="U10" s="210" t="s">
        <v>27</v>
      </c>
    </row>
    <row r="11" spans="1:21">
      <c r="A11" s="211">
        <v>7539007</v>
      </c>
      <c r="B11" s="212" t="s">
        <v>87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72</v>
      </c>
      <c r="K11" s="221" t="s">
        <v>88</v>
      </c>
      <c r="L11" s="222" t="s">
        <v>82</v>
      </c>
      <c r="M11" s="223" t="s">
        <v>89</v>
      </c>
      <c r="N11" s="224" t="s">
        <v>90</v>
      </c>
      <c r="O11" s="225" t="s">
        <v>91</v>
      </c>
      <c r="P11" s="226" t="s">
        <v>69</v>
      </c>
      <c r="Q11" s="227" t="s">
        <v>11</v>
      </c>
      <c r="R11" s="228" t="s">
        <v>92</v>
      </c>
      <c r="S11" s="229" t="s">
        <v>93</v>
      </c>
      <c r="T11" s="230"/>
      <c r="U11" s="231" t="s">
        <v>27</v>
      </c>
    </row>
    <row r="12" spans="1:21">
      <c r="A12" s="232">
        <v>7539008</v>
      </c>
      <c r="B12" s="233" t="s">
        <v>94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72</v>
      </c>
      <c r="K12" s="242" t="s">
        <v>95</v>
      </c>
      <c r="L12" s="243" t="s">
        <v>24</v>
      </c>
      <c r="M12" s="244" t="s">
        <v>89</v>
      </c>
      <c r="N12" s="245" t="s">
        <v>90</v>
      </c>
      <c r="O12" s="246" t="s">
        <v>91</v>
      </c>
      <c r="P12" s="247" t="s">
        <v>69</v>
      </c>
      <c r="Q12" s="248" t="s">
        <v>11</v>
      </c>
      <c r="R12" s="249" t="s">
        <v>96</v>
      </c>
      <c r="S12" s="250" t="s">
        <v>93</v>
      </c>
      <c r="T12" s="251"/>
      <c r="U12" s="252" t="s">
        <v>27</v>
      </c>
    </row>
    <row r="13" spans="1:21">
      <c r="A13" s="253">
        <v>7543004</v>
      </c>
      <c r="B13" s="254" t="s">
        <v>97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72</v>
      </c>
      <c r="K13" s="263" t="s">
        <v>98</v>
      </c>
      <c r="L13" s="264" t="s">
        <v>24</v>
      </c>
      <c r="M13" s="265" t="s">
        <v>74</v>
      </c>
      <c r="N13" s="266" t="s">
        <v>84</v>
      </c>
      <c r="O13" s="267" t="s">
        <v>99</v>
      </c>
      <c r="P13" s="268"/>
      <c r="Q13" s="269" t="s">
        <v>11</v>
      </c>
      <c r="R13" s="270" t="s">
        <v>100</v>
      </c>
      <c r="S13" s="271"/>
      <c r="T13" s="272"/>
      <c r="U13" s="273" t="s">
        <v>27</v>
      </c>
    </row>
    <row r="14" spans="1:21">
      <c r="A14" s="274">
        <v>7543005</v>
      </c>
      <c r="B14" s="275" t="s">
        <v>101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72</v>
      </c>
      <c r="K14" s="284" t="s">
        <v>102</v>
      </c>
      <c r="L14" s="285" t="s">
        <v>103</v>
      </c>
      <c r="M14" s="286" t="s">
        <v>104</v>
      </c>
      <c r="N14" s="287" t="s">
        <v>84</v>
      </c>
      <c r="O14" s="288" t="s">
        <v>99</v>
      </c>
      <c r="P14" s="289"/>
      <c r="Q14" s="290" t="s">
        <v>11</v>
      </c>
      <c r="R14" s="291" t="s">
        <v>105</v>
      </c>
      <c r="S14" s="292"/>
      <c r="T14" s="293"/>
      <c r="U14" s="294" t="s">
        <v>27</v>
      </c>
    </row>
    <row r="15" spans="1:21">
      <c r="A15" s="295">
        <v>7543006</v>
      </c>
      <c r="B15" s="296" t="s">
        <v>106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72</v>
      </c>
      <c r="K15" s="305" t="s">
        <v>107</v>
      </c>
      <c r="L15" s="306" t="s">
        <v>82</v>
      </c>
      <c r="M15" s="307" t="s">
        <v>104</v>
      </c>
      <c r="N15" s="308" t="s">
        <v>84</v>
      </c>
      <c r="O15" s="309" t="s">
        <v>99</v>
      </c>
      <c r="P15" s="310"/>
      <c r="Q15" s="311" t="s">
        <v>11</v>
      </c>
      <c r="R15" s="312" t="s">
        <v>86</v>
      </c>
      <c r="S15" s="313"/>
      <c r="T15" s="314"/>
      <c r="U15" s="315" t="s">
        <v>27</v>
      </c>
    </row>
    <row r="16" spans="1:21">
      <c r="A16" s="316">
        <v>7544011</v>
      </c>
      <c r="B16" s="317" t="s">
        <v>108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72</v>
      </c>
      <c r="K16" s="326" t="s">
        <v>109</v>
      </c>
      <c r="L16" s="327" t="s">
        <v>24</v>
      </c>
      <c r="M16" s="328" t="s">
        <v>104</v>
      </c>
      <c r="N16" s="329" t="s">
        <v>84</v>
      </c>
      <c r="O16" s="330" t="s">
        <v>76</v>
      </c>
      <c r="P16" s="331"/>
      <c r="Q16" s="332" t="s">
        <v>11</v>
      </c>
      <c r="R16" s="333" t="s">
        <v>78</v>
      </c>
      <c r="S16" s="334"/>
      <c r="T16" s="335"/>
      <c r="U16" s="336" t="s">
        <v>27</v>
      </c>
    </row>
    <row r="17" spans="1:21">
      <c r="A17" s="337">
        <v>7545001</v>
      </c>
      <c r="B17" s="338" t="s">
        <v>110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72</v>
      </c>
      <c r="K17" s="347" t="s">
        <v>111</v>
      </c>
      <c r="L17" s="348" t="s">
        <v>24</v>
      </c>
      <c r="M17" s="349" t="s">
        <v>74</v>
      </c>
      <c r="N17" s="350" t="s">
        <v>90</v>
      </c>
      <c r="O17" s="351" t="s">
        <v>85</v>
      </c>
      <c r="P17" s="352"/>
      <c r="Q17" s="353" t="s">
        <v>11</v>
      </c>
      <c r="R17" s="354" t="s">
        <v>112</v>
      </c>
      <c r="S17" s="355"/>
      <c r="T17" s="356"/>
      <c r="U17" s="357" t="s">
        <v>27</v>
      </c>
    </row>
    <row r="18" spans="1:21">
      <c r="A18" s="358">
        <v>7545002</v>
      </c>
      <c r="B18" s="359" t="s">
        <v>113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72</v>
      </c>
      <c r="K18" s="368" t="s">
        <v>114</v>
      </c>
      <c r="L18" s="369" t="s">
        <v>103</v>
      </c>
      <c r="M18" s="370" t="s">
        <v>74</v>
      </c>
      <c r="N18" s="371" t="s">
        <v>90</v>
      </c>
      <c r="O18" s="372" t="s">
        <v>85</v>
      </c>
      <c r="P18" s="373"/>
      <c r="Q18" s="374" t="s">
        <v>11</v>
      </c>
      <c r="R18" s="375" t="s">
        <v>115</v>
      </c>
      <c r="S18" s="376"/>
      <c r="T18" s="377"/>
      <c r="U18" s="378" t="s">
        <v>27</v>
      </c>
    </row>
    <row r="19" spans="1:21">
      <c r="A19" s="379">
        <v>7593004</v>
      </c>
      <c r="B19" s="380" t="s">
        <v>116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72</v>
      </c>
      <c r="K19" s="389" t="s">
        <v>117</v>
      </c>
      <c r="L19" s="390" t="s">
        <v>103</v>
      </c>
      <c r="M19" s="391" t="s">
        <v>74</v>
      </c>
      <c r="N19" s="392" t="s">
        <v>90</v>
      </c>
      <c r="O19" s="393" t="s">
        <v>99</v>
      </c>
      <c r="P19" s="394"/>
      <c r="Q19" s="395" t="s">
        <v>11</v>
      </c>
      <c r="R19" s="396" t="s">
        <v>118</v>
      </c>
      <c r="S19" s="397"/>
      <c r="T19" s="398"/>
      <c r="U19" s="399" t="s">
        <v>27</v>
      </c>
    </row>
    <row r="20" spans="1:21">
      <c r="A20" s="400">
        <v>7593006</v>
      </c>
      <c r="B20" s="401" t="s">
        <v>119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72</v>
      </c>
      <c r="K20" s="410" t="s">
        <v>120</v>
      </c>
      <c r="L20" s="411" t="s">
        <v>103</v>
      </c>
      <c r="M20" s="412" t="s">
        <v>104</v>
      </c>
      <c r="N20" s="413" t="s">
        <v>90</v>
      </c>
      <c r="O20" s="414" t="s">
        <v>99</v>
      </c>
      <c r="P20" s="415"/>
      <c r="Q20" s="416" t="s">
        <v>11</v>
      </c>
      <c r="R20" s="417" t="s">
        <v>121</v>
      </c>
      <c r="S20" s="418"/>
      <c r="T20" s="419"/>
      <c r="U20" s="420" t="s">
        <v>27</v>
      </c>
    </row>
    <row r="21" spans="1:21">
      <c r="A21" s="421">
        <v>7625018</v>
      </c>
      <c r="B21" s="422" t="s">
        <v>122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123</v>
      </c>
      <c r="K21" s="431" t="s">
        <v>124</v>
      </c>
      <c r="L21" s="432" t="s">
        <v>43</v>
      </c>
      <c r="M21" s="433" t="s">
        <v>125</v>
      </c>
      <c r="N21" s="434" t="s">
        <v>126</v>
      </c>
      <c r="O21" s="435" t="s">
        <v>127</v>
      </c>
      <c r="P21" s="436" t="s">
        <v>62</v>
      </c>
      <c r="Q21" s="437" t="s">
        <v>11</v>
      </c>
      <c r="R21" s="438" t="s">
        <v>128</v>
      </c>
      <c r="S21" s="439" t="s">
        <v>125</v>
      </c>
      <c r="T21" s="440"/>
      <c r="U21" s="441" t="s">
        <v>27</v>
      </c>
    </row>
    <row r="22" spans="1:21">
      <c r="A22" s="442">
        <v>7641005</v>
      </c>
      <c r="B22" s="443" t="s">
        <v>129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123</v>
      </c>
      <c r="K22" s="452" t="s">
        <v>130</v>
      </c>
      <c r="L22" s="453" t="s">
        <v>43</v>
      </c>
      <c r="M22" s="454" t="s">
        <v>131</v>
      </c>
      <c r="N22" s="455" t="s">
        <v>132</v>
      </c>
      <c r="O22" s="456" t="s">
        <v>52</v>
      </c>
      <c r="P22" s="457" t="s">
        <v>77</v>
      </c>
      <c r="Q22" s="458" t="s">
        <v>11</v>
      </c>
      <c r="R22" s="459" t="s">
        <v>63</v>
      </c>
      <c r="S22" s="460" t="s">
        <v>133</v>
      </c>
      <c r="T22" s="461"/>
      <c r="U22" s="462" t="s">
        <v>27</v>
      </c>
    </row>
    <row r="23" spans="1:21">
      <c r="A23" s="463">
        <v>7642003</v>
      </c>
      <c r="B23" s="464" t="s">
        <v>134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123</v>
      </c>
      <c r="K23" s="473" t="s">
        <v>135</v>
      </c>
      <c r="L23" s="474" t="s">
        <v>82</v>
      </c>
      <c r="M23" s="475" t="s">
        <v>125</v>
      </c>
      <c r="N23" s="476" t="s">
        <v>132</v>
      </c>
      <c r="O23" s="477" t="s">
        <v>136</v>
      </c>
      <c r="P23" s="478" t="s">
        <v>137</v>
      </c>
      <c r="Q23" s="479" t="s">
        <v>138</v>
      </c>
      <c r="R23" s="480" t="s">
        <v>139</v>
      </c>
      <c r="S23" s="481" t="s">
        <v>125</v>
      </c>
      <c r="T23" s="482"/>
      <c r="U23" s="483" t="s">
        <v>27</v>
      </c>
    </row>
    <row r="24" spans="1:21">
      <c r="A24" s="484">
        <v>7673002</v>
      </c>
      <c r="B24" s="485" t="s">
        <v>140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123</v>
      </c>
      <c r="K24" s="494" t="s">
        <v>141</v>
      </c>
      <c r="L24" s="495" t="s">
        <v>82</v>
      </c>
      <c r="M24" s="496" t="s">
        <v>125</v>
      </c>
      <c r="N24" s="497" t="s">
        <v>126</v>
      </c>
      <c r="O24" s="498" t="s">
        <v>142</v>
      </c>
      <c r="P24" s="499" t="s">
        <v>62</v>
      </c>
      <c r="Q24" s="500" t="s">
        <v>11</v>
      </c>
      <c r="R24" s="501" t="s">
        <v>128</v>
      </c>
      <c r="S24" s="502" t="s">
        <v>125</v>
      </c>
      <c r="T24" s="503"/>
      <c r="U24" s="504" t="s">
        <v>27</v>
      </c>
    </row>
    <row r="25" spans="1:21">
      <c r="A25" s="505">
        <v>7686003</v>
      </c>
      <c r="B25" s="506" t="s">
        <v>143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123</v>
      </c>
      <c r="K25" s="515" t="s">
        <v>144</v>
      </c>
      <c r="L25" s="516" t="s">
        <v>103</v>
      </c>
      <c r="M25" s="517" t="s">
        <v>145</v>
      </c>
      <c r="N25" s="518" t="s">
        <v>146</v>
      </c>
      <c r="O25" s="519" t="s">
        <v>147</v>
      </c>
      <c r="P25" s="520" t="s">
        <v>69</v>
      </c>
      <c r="Q25" s="521" t="s">
        <v>11</v>
      </c>
      <c r="R25" s="522" t="s">
        <v>139</v>
      </c>
      <c r="S25" s="523" t="s">
        <v>145</v>
      </c>
      <c r="T25" s="524"/>
      <c r="U25" s="525" t="s">
        <v>27</v>
      </c>
    </row>
    <row r="26" spans="1:21">
      <c r="A26" s="526">
        <v>7691003</v>
      </c>
      <c r="B26" s="527" t="s">
        <v>148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123</v>
      </c>
      <c r="K26" s="536" t="s">
        <v>149</v>
      </c>
      <c r="L26" s="537" t="s">
        <v>24</v>
      </c>
      <c r="M26" s="538" t="s">
        <v>145</v>
      </c>
      <c r="N26" s="539" t="s">
        <v>150</v>
      </c>
      <c r="O26" s="540" t="s">
        <v>147</v>
      </c>
      <c r="P26" s="541" t="s">
        <v>77</v>
      </c>
      <c r="Q26" s="542" t="s">
        <v>11</v>
      </c>
      <c r="R26" s="543" t="s">
        <v>151</v>
      </c>
      <c r="S26" s="544" t="s">
        <v>145</v>
      </c>
      <c r="T26" s="545"/>
      <c r="U26" s="546" t="s">
        <v>27</v>
      </c>
    </row>
    <row r="27" spans="1:21">
      <c r="A27" s="547">
        <v>7691006</v>
      </c>
      <c r="B27" s="548" t="s">
        <v>152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123</v>
      </c>
      <c r="K27" s="557" t="s">
        <v>153</v>
      </c>
      <c r="L27" s="558" t="s">
        <v>103</v>
      </c>
      <c r="M27" s="559" t="s">
        <v>154</v>
      </c>
      <c r="N27" s="560" t="s">
        <v>150</v>
      </c>
      <c r="O27" s="561" t="s">
        <v>147</v>
      </c>
      <c r="P27" s="562" t="s">
        <v>77</v>
      </c>
      <c r="Q27" s="563" t="s">
        <v>11</v>
      </c>
      <c r="R27" s="564" t="s">
        <v>155</v>
      </c>
      <c r="S27" s="565" t="s">
        <v>156</v>
      </c>
      <c r="T27" s="566"/>
      <c r="U27" s="567" t="s">
        <v>27</v>
      </c>
    </row>
    <row r="28" spans="1:21">
      <c r="A28" s="568">
        <v>7781002</v>
      </c>
      <c r="B28" s="569" t="s">
        <v>157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158</v>
      </c>
      <c r="K28" s="578" t="s">
        <v>159</v>
      </c>
      <c r="L28" s="579" t="s">
        <v>82</v>
      </c>
      <c r="M28" s="580"/>
      <c r="N28" s="581" t="s">
        <v>160</v>
      </c>
      <c r="O28" s="582" t="s">
        <v>161</v>
      </c>
      <c r="P28" s="583" t="s">
        <v>162</v>
      </c>
      <c r="Q28" s="584" t="s">
        <v>11</v>
      </c>
      <c r="R28" s="585" t="s">
        <v>63</v>
      </c>
      <c r="S28" s="586" t="s">
        <v>163</v>
      </c>
      <c r="T28" s="587"/>
      <c r="U28" s="588" t="s">
        <v>27</v>
      </c>
    </row>
    <row r="29" spans="1:21">
      <c r="A29" s="589">
        <v>7782002</v>
      </c>
      <c r="B29" s="590" t="s">
        <v>164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158</v>
      </c>
      <c r="K29" s="599" t="s">
        <v>165</v>
      </c>
      <c r="L29" s="600" t="s">
        <v>24</v>
      </c>
      <c r="M29" s="601"/>
      <c r="N29" s="602" t="s">
        <v>160</v>
      </c>
      <c r="O29" s="603" t="s">
        <v>25</v>
      </c>
      <c r="P29" s="604" t="s">
        <v>162</v>
      </c>
      <c r="Q29" s="605" t="s">
        <v>11</v>
      </c>
      <c r="R29" s="606" t="s">
        <v>166</v>
      </c>
      <c r="S29" s="607" t="s">
        <v>163</v>
      </c>
      <c r="T29" s="608"/>
      <c r="U29" s="609" t="s">
        <v>27</v>
      </c>
    </row>
    <row r="30" spans="1:21">
      <c r="A30" s="610">
        <v>7911067</v>
      </c>
      <c r="B30" s="611" t="s">
        <v>167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168</v>
      </c>
      <c r="K30" s="620" t="s">
        <v>169</v>
      </c>
      <c r="L30" s="621" t="s">
        <v>82</v>
      </c>
      <c r="M30" s="622" t="s">
        <v>170</v>
      </c>
      <c r="N30" s="623" t="s">
        <v>171</v>
      </c>
      <c r="O30" s="624" t="s">
        <v>172</v>
      </c>
      <c r="P30" s="625" t="s">
        <v>173</v>
      </c>
      <c r="Q30" s="626" t="s">
        <v>11</v>
      </c>
      <c r="R30" s="627" t="s">
        <v>174</v>
      </c>
      <c r="S30" s="628" t="s">
        <v>175</v>
      </c>
      <c r="T30" s="629"/>
      <c r="U30" s="630" t="s">
        <v>27</v>
      </c>
    </row>
    <row r="31" spans="1:21">
      <c r="A31" s="631">
        <v>7911069</v>
      </c>
      <c r="B31" s="632" t="s">
        <v>176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168</v>
      </c>
      <c r="K31" s="641" t="s">
        <v>177</v>
      </c>
      <c r="L31" s="642" t="s">
        <v>178</v>
      </c>
      <c r="M31" s="643" t="s">
        <v>170</v>
      </c>
      <c r="N31" s="644" t="s">
        <v>171</v>
      </c>
      <c r="O31" s="645" t="s">
        <v>172</v>
      </c>
      <c r="P31" s="646" t="s">
        <v>173</v>
      </c>
      <c r="Q31" s="647" t="s">
        <v>11</v>
      </c>
      <c r="R31" s="648" t="s">
        <v>46</v>
      </c>
      <c r="S31" s="649" t="s">
        <v>175</v>
      </c>
      <c r="T31" s="650"/>
      <c r="U31" s="651" t="s">
        <v>27</v>
      </c>
    </row>
    <row r="32" spans="1:21">
      <c r="A32" s="652">
        <v>7911075</v>
      </c>
      <c r="B32" s="653" t="s">
        <v>179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168</v>
      </c>
      <c r="K32" s="662" t="s">
        <v>180</v>
      </c>
      <c r="L32" s="663" t="s">
        <v>178</v>
      </c>
      <c r="M32" s="664" t="s">
        <v>170</v>
      </c>
      <c r="N32" s="665" t="s">
        <v>171</v>
      </c>
      <c r="O32" s="666" t="s">
        <v>172</v>
      </c>
      <c r="P32" s="667" t="s">
        <v>173</v>
      </c>
      <c r="Q32" s="668" t="s">
        <v>11</v>
      </c>
      <c r="R32" s="669" t="s">
        <v>46</v>
      </c>
      <c r="S32" s="670" t="s">
        <v>175</v>
      </c>
      <c r="T32" s="671"/>
      <c r="U32" s="672" t="s">
        <v>27</v>
      </c>
    </row>
    <row r="33" spans="1:21">
      <c r="A33" s="673">
        <v>7911077</v>
      </c>
      <c r="B33" s="674" t="s">
        <v>181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168</v>
      </c>
      <c r="K33" s="683" t="s">
        <v>182</v>
      </c>
      <c r="L33" s="684" t="s">
        <v>178</v>
      </c>
      <c r="M33" s="685" t="s">
        <v>170</v>
      </c>
      <c r="N33" s="686" t="s">
        <v>171</v>
      </c>
      <c r="O33" s="687" t="s">
        <v>172</v>
      </c>
      <c r="P33" s="688" t="s">
        <v>173</v>
      </c>
      <c r="Q33" s="689" t="s">
        <v>11</v>
      </c>
      <c r="R33" s="690" t="s">
        <v>63</v>
      </c>
      <c r="S33" s="691" t="s">
        <v>175</v>
      </c>
      <c r="T33" s="692"/>
      <c r="U33" s="693" t="s">
        <v>27</v>
      </c>
    </row>
    <row r="34" spans="1:21">
      <c r="A34" s="694">
        <v>7911080</v>
      </c>
      <c r="B34" s="695" t="s">
        <v>183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168</v>
      </c>
      <c r="K34" s="704" t="s">
        <v>184</v>
      </c>
      <c r="L34" s="705" t="s">
        <v>178</v>
      </c>
      <c r="M34" s="706" t="s">
        <v>170</v>
      </c>
      <c r="N34" s="707" t="s">
        <v>171</v>
      </c>
      <c r="O34" s="708" t="s">
        <v>172</v>
      </c>
      <c r="P34" s="709" t="s">
        <v>173</v>
      </c>
      <c r="Q34" s="710" t="s">
        <v>11</v>
      </c>
      <c r="R34" s="711" t="s">
        <v>63</v>
      </c>
      <c r="S34" s="712" t="s">
        <v>175</v>
      </c>
      <c r="T34" s="713"/>
      <c r="U34" s="714" t="s">
        <v>27</v>
      </c>
    </row>
    <row r="35" spans="1:21">
      <c r="A35" s="715">
        <v>7911081</v>
      </c>
      <c r="B35" s="716" t="s">
        <v>185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168</v>
      </c>
      <c r="K35" s="725" t="s">
        <v>186</v>
      </c>
      <c r="L35" s="726" t="s">
        <v>178</v>
      </c>
      <c r="M35" s="727" t="s">
        <v>170</v>
      </c>
      <c r="N35" s="728" t="s">
        <v>171</v>
      </c>
      <c r="O35" s="729" t="s">
        <v>172</v>
      </c>
      <c r="P35" s="730" t="s">
        <v>173</v>
      </c>
      <c r="Q35" s="731" t="s">
        <v>11</v>
      </c>
      <c r="R35" s="732" t="s">
        <v>63</v>
      </c>
      <c r="S35" s="733" t="s">
        <v>175</v>
      </c>
      <c r="T35" s="734"/>
      <c r="U35" s="735" t="s">
        <v>27</v>
      </c>
    </row>
    <row r="36" spans="1:21">
      <c r="A36" s="736">
        <v>7911086</v>
      </c>
      <c r="B36" s="737" t="s">
        <v>187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168</v>
      </c>
      <c r="K36" s="746" t="s">
        <v>188</v>
      </c>
      <c r="L36" s="747" t="s">
        <v>82</v>
      </c>
      <c r="M36" s="748" t="s">
        <v>170</v>
      </c>
      <c r="N36" s="749" t="s">
        <v>171</v>
      </c>
      <c r="O36" s="750" t="s">
        <v>172</v>
      </c>
      <c r="P36" s="751" t="s">
        <v>173</v>
      </c>
      <c r="Q36" s="752" t="s">
        <v>11</v>
      </c>
      <c r="R36" s="753" t="s">
        <v>139</v>
      </c>
      <c r="S36" s="754" t="s">
        <v>175</v>
      </c>
      <c r="T36" s="755"/>
      <c r="U36" s="756" t="s">
        <v>27</v>
      </c>
    </row>
    <row r="37" spans="1:21">
      <c r="A37" s="757">
        <v>7915004</v>
      </c>
      <c r="B37" s="758" t="s">
        <v>189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168</v>
      </c>
      <c r="K37" s="767" t="s">
        <v>190</v>
      </c>
      <c r="L37" s="768" t="s">
        <v>178</v>
      </c>
      <c r="M37" s="769" t="s">
        <v>191</v>
      </c>
      <c r="N37" s="770" t="s">
        <v>171</v>
      </c>
      <c r="O37" s="771" t="s">
        <v>192</v>
      </c>
      <c r="P37" s="772" t="s">
        <v>173</v>
      </c>
      <c r="Q37" s="773" t="s">
        <v>11</v>
      </c>
      <c r="R37" s="774" t="s">
        <v>193</v>
      </c>
      <c r="S37" s="775" t="s">
        <v>194</v>
      </c>
      <c r="T37" s="776"/>
      <c r="U37" s="777" t="s">
        <v>27</v>
      </c>
    </row>
    <row r="38" spans="1:21">
      <c r="A38" s="778">
        <v>7915005</v>
      </c>
      <c r="B38" s="779" t="s">
        <v>195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168</v>
      </c>
      <c r="K38" s="788" t="s">
        <v>196</v>
      </c>
      <c r="L38" s="789" t="s">
        <v>178</v>
      </c>
      <c r="M38" s="790" t="s">
        <v>191</v>
      </c>
      <c r="N38" s="791" t="s">
        <v>171</v>
      </c>
      <c r="O38" s="792" t="s">
        <v>192</v>
      </c>
      <c r="P38" s="793" t="s">
        <v>173</v>
      </c>
      <c r="Q38" s="794" t="s">
        <v>11</v>
      </c>
      <c r="R38" s="795" t="s">
        <v>193</v>
      </c>
      <c r="S38" s="796" t="s">
        <v>194</v>
      </c>
      <c r="T38" s="797"/>
      <c r="U38" s="798" t="s">
        <v>27</v>
      </c>
    </row>
    <row r="39" spans="1:21">
      <c r="A39" s="799">
        <v>7924002</v>
      </c>
      <c r="B39" s="800" t="s">
        <v>197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168</v>
      </c>
      <c r="K39" s="809" t="s">
        <v>198</v>
      </c>
      <c r="L39" s="810" t="s">
        <v>178</v>
      </c>
      <c r="M39" s="811"/>
      <c r="N39" s="812" t="s">
        <v>199</v>
      </c>
      <c r="O39" s="813" t="s">
        <v>200</v>
      </c>
      <c r="P39" s="814" t="s">
        <v>201</v>
      </c>
      <c r="Q39" s="815" t="s">
        <v>11</v>
      </c>
      <c r="R39" s="816" t="s">
        <v>202</v>
      </c>
      <c r="S39" s="817"/>
      <c r="T39" s="818"/>
      <c r="U39" s="819" t="s">
        <v>27</v>
      </c>
    </row>
    <row r="40" spans="1:21">
      <c r="A40" s="820">
        <v>7925003</v>
      </c>
      <c r="B40" s="821" t="s">
        <v>203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168</v>
      </c>
      <c r="K40" s="830" t="s">
        <v>204</v>
      </c>
      <c r="L40" s="831" t="s">
        <v>178</v>
      </c>
      <c r="M40" s="832"/>
      <c r="N40" s="833" t="s">
        <v>199</v>
      </c>
      <c r="O40" s="834" t="s">
        <v>205</v>
      </c>
      <c r="P40" s="835" t="s">
        <v>201</v>
      </c>
      <c r="Q40" s="836" t="s">
        <v>11</v>
      </c>
      <c r="R40" s="837" t="s">
        <v>206</v>
      </c>
      <c r="S40" s="838"/>
      <c r="T40" s="839"/>
      <c r="U40" s="840" t="s">
        <v>27</v>
      </c>
    </row>
    <row r="41" spans="1:21">
      <c r="A41" s="841">
        <v>7925004</v>
      </c>
      <c r="B41" s="842" t="s">
        <v>207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168</v>
      </c>
      <c r="K41" s="851" t="s">
        <v>208</v>
      </c>
      <c r="L41" s="852" t="s">
        <v>178</v>
      </c>
      <c r="M41" s="853"/>
      <c r="N41" s="854" t="s">
        <v>199</v>
      </c>
      <c r="O41" s="855" t="s">
        <v>205</v>
      </c>
      <c r="P41" s="856" t="s">
        <v>201</v>
      </c>
      <c r="Q41" s="857" t="s">
        <v>11</v>
      </c>
      <c r="R41" s="858" t="s">
        <v>209</v>
      </c>
      <c r="S41" s="859"/>
      <c r="T41" s="860"/>
      <c r="U41" s="861" t="s">
        <v>27</v>
      </c>
    </row>
    <row r="42" spans="1:21">
      <c r="A42" s="862">
        <v>7951056</v>
      </c>
      <c r="B42" s="863" t="s">
        <v>210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168</v>
      </c>
      <c r="K42" s="872" t="s">
        <v>211</v>
      </c>
      <c r="L42" s="873" t="s">
        <v>178</v>
      </c>
      <c r="M42" s="874" t="s">
        <v>212</v>
      </c>
      <c r="N42" s="875" t="s">
        <v>213</v>
      </c>
      <c r="O42" s="876" t="s">
        <v>214</v>
      </c>
      <c r="P42" s="877" t="s">
        <v>215</v>
      </c>
      <c r="Q42" s="878" t="s">
        <v>11</v>
      </c>
      <c r="R42" s="879">
        <v>0</v>
      </c>
      <c r="S42" s="880" t="s">
        <v>216</v>
      </c>
      <c r="T42" s="881"/>
      <c r="U42" s="882" t="s">
        <v>27</v>
      </c>
    </row>
    <row r="43" spans="1:21">
      <c r="A43" s="883">
        <v>7952054</v>
      </c>
      <c r="B43" s="884" t="s">
        <v>217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168</v>
      </c>
      <c r="K43" s="893" t="s">
        <v>218</v>
      </c>
      <c r="L43" s="894" t="s">
        <v>178</v>
      </c>
      <c r="M43" s="895" t="s">
        <v>219</v>
      </c>
      <c r="N43" s="896" t="s">
        <v>213</v>
      </c>
      <c r="O43" s="897" t="s">
        <v>220</v>
      </c>
      <c r="P43" s="898" t="s">
        <v>215</v>
      </c>
      <c r="Q43" s="899" t="s">
        <v>11</v>
      </c>
      <c r="R43" s="900">
        <v>0</v>
      </c>
      <c r="S43" s="901" t="s">
        <v>221</v>
      </c>
      <c r="T43" s="902"/>
      <c r="U43" s="903" t="s">
        <v>27</v>
      </c>
    </row>
    <row r="44" spans="1:21">
      <c r="A44" s="904">
        <v>7952055</v>
      </c>
      <c r="B44" s="905" t="s">
        <v>222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168</v>
      </c>
      <c r="K44" s="914" t="s">
        <v>223</v>
      </c>
      <c r="L44" s="915" t="s">
        <v>178</v>
      </c>
      <c r="M44" s="916" t="s">
        <v>212</v>
      </c>
      <c r="N44" s="917" t="s">
        <v>213</v>
      </c>
      <c r="O44" s="918" t="s">
        <v>220</v>
      </c>
      <c r="P44" s="919" t="s">
        <v>215</v>
      </c>
      <c r="Q44" s="920" t="s">
        <v>11</v>
      </c>
      <c r="R44" s="921">
        <v>0</v>
      </c>
      <c r="S44" s="922" t="s">
        <v>216</v>
      </c>
      <c r="T44" s="923"/>
      <c r="U44" s="924" t="s">
        <v>27</v>
      </c>
    </row>
    <row r="45" spans="1:21">
      <c r="A45" s="925">
        <v>7952056</v>
      </c>
      <c r="B45" s="926" t="s">
        <v>224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168</v>
      </c>
      <c r="K45" s="935" t="s">
        <v>225</v>
      </c>
      <c r="L45" s="936" t="s">
        <v>178</v>
      </c>
      <c r="M45" s="937" t="s">
        <v>212</v>
      </c>
      <c r="N45" s="938" t="s">
        <v>213</v>
      </c>
      <c r="O45" s="939" t="s">
        <v>220</v>
      </c>
      <c r="P45" s="940" t="s">
        <v>215</v>
      </c>
      <c r="Q45" s="941" t="s">
        <v>11</v>
      </c>
      <c r="R45" s="942">
        <v>0</v>
      </c>
      <c r="S45" s="943" t="s">
        <v>216</v>
      </c>
      <c r="T45" s="944"/>
      <c r="U45" s="945" t="s">
        <v>27</v>
      </c>
    </row>
    <row r="46" spans="1:21">
      <c r="A46" s="946">
        <v>7952059</v>
      </c>
      <c r="B46" s="947" t="s">
        <v>226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168</v>
      </c>
      <c r="K46" s="956" t="s">
        <v>227</v>
      </c>
      <c r="L46" s="957" t="s">
        <v>178</v>
      </c>
      <c r="M46" s="958" t="s">
        <v>219</v>
      </c>
      <c r="N46" s="959" t="s">
        <v>213</v>
      </c>
      <c r="O46" s="960" t="s">
        <v>220</v>
      </c>
      <c r="P46" s="961" t="s">
        <v>215</v>
      </c>
      <c r="Q46" s="962" t="s">
        <v>11</v>
      </c>
      <c r="R46" s="963">
        <v>0</v>
      </c>
      <c r="S46" s="964" t="s">
        <v>221</v>
      </c>
      <c r="T46" s="965"/>
      <c r="U46" s="966" t="s">
        <v>27</v>
      </c>
    </row>
    <row r="47" spans="1:21">
      <c r="A47" s="967">
        <v>7952061</v>
      </c>
      <c r="B47" s="968" t="s">
        <v>228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168</v>
      </c>
      <c r="K47" s="977" t="s">
        <v>229</v>
      </c>
      <c r="L47" s="978" t="s">
        <v>178</v>
      </c>
      <c r="M47" s="979" t="s">
        <v>219</v>
      </c>
      <c r="N47" s="980" t="s">
        <v>213</v>
      </c>
      <c r="O47" s="981" t="s">
        <v>220</v>
      </c>
      <c r="P47" s="982" t="s">
        <v>215</v>
      </c>
      <c r="Q47" s="983" t="s">
        <v>11</v>
      </c>
      <c r="R47" s="984">
        <v>0</v>
      </c>
      <c r="S47" s="985" t="s">
        <v>221</v>
      </c>
      <c r="T47" s="986"/>
      <c r="U47" s="987" t="s">
        <v>27</v>
      </c>
    </row>
    <row r="48" spans="1:21">
      <c r="A48" s="988">
        <v>7954008</v>
      </c>
      <c r="B48" s="989" t="s">
        <v>230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168</v>
      </c>
      <c r="K48" s="998" t="s">
        <v>231</v>
      </c>
      <c r="L48" s="999" t="s">
        <v>178</v>
      </c>
      <c r="M48" s="1000"/>
      <c r="N48" s="1001" t="s">
        <v>213</v>
      </c>
      <c r="O48" s="1002" t="s">
        <v>232</v>
      </c>
      <c r="P48" s="1003" t="s">
        <v>215</v>
      </c>
      <c r="Q48" s="1004" t="s">
        <v>11</v>
      </c>
      <c r="R48" s="1005">
        <v>0</v>
      </c>
      <c r="S48" s="1006" t="s">
        <v>221</v>
      </c>
      <c r="T48" s="1007"/>
      <c r="U48" s="1008" t="s">
        <v>27</v>
      </c>
    </row>
    <row r="49" spans="1:21">
      <c r="A49" s="1009">
        <v>7963002</v>
      </c>
      <c r="B49" s="1010" t="s">
        <v>233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168</v>
      </c>
      <c r="K49" s="1019" t="s">
        <v>234</v>
      </c>
      <c r="L49" s="1020" t="s">
        <v>178</v>
      </c>
      <c r="M49" s="1021"/>
      <c r="N49" s="1022" t="s">
        <v>235</v>
      </c>
      <c r="O49" s="1023" t="s">
        <v>236</v>
      </c>
      <c r="P49" s="1024" t="s">
        <v>237</v>
      </c>
      <c r="Q49" s="1025" t="s">
        <v>11</v>
      </c>
      <c r="R49" s="1026" t="s">
        <v>202</v>
      </c>
      <c r="S49" s="1027"/>
      <c r="T49" s="1028"/>
      <c r="U49" s="1029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06"/>
    <hyperlink ref="B3" r:id="rId_hyperlink_2" tooltip="http://clients.edit-place.com/excel-devs/korben/view-pictures.php?client=SCOTTAGE2&amp;reference=7138004"/>
    <hyperlink ref="B4" r:id="rId_hyperlink_3" tooltip="http://clients.edit-place.com/excel-devs/korben/view-pictures.php?client=SCOTTAGE2&amp;reference=7147001"/>
    <hyperlink ref="B5" r:id="rId_hyperlink_4" tooltip="http://clients.edit-place.com/excel-devs/korben/view-pictures.php?client=SCOTTAGE2&amp;reference=7239001"/>
    <hyperlink ref="B6" r:id="rId_hyperlink_5" tooltip="http://clients.edit-place.com/excel-devs/korben/view-pictures.php?client=SCOTTAGE2&amp;reference=7343018"/>
    <hyperlink ref="B7" r:id="rId_hyperlink_6" tooltip="http://clients.edit-place.com/excel-devs/korben/view-pictures.php?client=SCOTTAGE2&amp;reference=7418001"/>
    <hyperlink ref="B8" r:id="rId_hyperlink_7" tooltip="http://clients.edit-place.com/excel-devs/korben/view-pictures.php?client=SCOTTAGE2&amp;reference=7433005"/>
    <hyperlink ref="B9" r:id="rId_hyperlink_8" tooltip="http://clients.edit-place.com/excel-devs/korben/view-pictures.php?client=SCOTTAGE2&amp;reference=7508001"/>
    <hyperlink ref="B10" r:id="rId_hyperlink_9" tooltip="http://clients.edit-place.com/excel-devs/korben/view-pictures.php?client=SCOTTAGE2&amp;reference=7510005"/>
    <hyperlink ref="B11" r:id="rId_hyperlink_10" tooltip="http://clients.edit-place.com/excel-devs/korben/view-pictures.php?client=SCOTTAGE2&amp;reference=7539007"/>
    <hyperlink ref="B12" r:id="rId_hyperlink_11" tooltip="http://clients.edit-place.com/excel-devs/korben/view-pictures.php?client=SCOTTAGE2&amp;reference=7539008"/>
    <hyperlink ref="B13" r:id="rId_hyperlink_12" tooltip="http://clients.edit-place.com/excel-devs/korben/view-pictures.php?client=SCOTTAGE2&amp;reference=7543004"/>
    <hyperlink ref="B14" r:id="rId_hyperlink_13" tooltip="http://clients.edit-place.com/excel-devs/korben/view-pictures.php?client=SCOTTAGE2&amp;reference=7543005"/>
    <hyperlink ref="B15" r:id="rId_hyperlink_14" tooltip="http://clients.edit-place.com/excel-devs/korben/view-pictures.php?client=SCOTTAGE2&amp;reference=7543006"/>
    <hyperlink ref="B16" r:id="rId_hyperlink_15" tooltip="http://clients.edit-place.com/excel-devs/korben/view-pictures.php?client=SCOTTAGE2&amp;reference=7544011"/>
    <hyperlink ref="B17" r:id="rId_hyperlink_16" tooltip="http://clients.edit-place.com/excel-devs/korben/view-pictures.php?client=SCOTTAGE2&amp;reference=7545001"/>
    <hyperlink ref="B18" r:id="rId_hyperlink_17" tooltip="http://clients.edit-place.com/excel-devs/korben/view-pictures.php?client=SCOTTAGE2&amp;reference=7545002"/>
    <hyperlink ref="B19" r:id="rId_hyperlink_18" tooltip="http://clients.edit-place.com/excel-devs/korben/view-pictures.php?client=SCOTTAGE2&amp;reference=7593004"/>
    <hyperlink ref="B20" r:id="rId_hyperlink_19" tooltip="http://clients.edit-place.com/excel-devs/korben/view-pictures.php?client=SCOTTAGE2&amp;reference=7593006"/>
    <hyperlink ref="B21" r:id="rId_hyperlink_20" tooltip="http://clients.edit-place.com/excel-devs/korben/view-pictures.php?client=SCOTTAGE2&amp;reference=7625018"/>
    <hyperlink ref="B22" r:id="rId_hyperlink_21" tooltip="http://clients.edit-place.com/excel-devs/korben/view-pictures.php?client=SCOTTAGE2&amp;reference=7641005"/>
    <hyperlink ref="B23" r:id="rId_hyperlink_22" tooltip="http://clients.edit-place.com/excel-devs/korben/view-pictures.php?client=SCOTTAGE2&amp;reference=7642003"/>
    <hyperlink ref="B24" r:id="rId_hyperlink_23" tooltip="http://clients.edit-place.com/excel-devs/korben/view-pictures.php?client=SCOTTAGE2&amp;reference=7673002"/>
    <hyperlink ref="B25" r:id="rId_hyperlink_24" tooltip="http://clients.edit-place.com/excel-devs/korben/view-pictures.php?client=SCOTTAGE2&amp;reference=7686003"/>
    <hyperlink ref="B26" r:id="rId_hyperlink_25" tooltip="http://clients.edit-place.com/excel-devs/korben/view-pictures.php?client=SCOTTAGE2&amp;reference=7691003"/>
    <hyperlink ref="B27" r:id="rId_hyperlink_26" tooltip="http://clients.edit-place.com/excel-devs/korben/view-pictures.php?client=SCOTTAGE2&amp;reference=7691006"/>
    <hyperlink ref="B28" r:id="rId_hyperlink_27" tooltip="http://clients.edit-place.com/excel-devs/korben/view-pictures.php?client=SCOTTAGE2&amp;reference=7781002"/>
    <hyperlink ref="B29" r:id="rId_hyperlink_28" tooltip="http://clients.edit-place.com/excel-devs/korben/view-pictures.php?client=SCOTTAGE2&amp;reference=7782002"/>
    <hyperlink ref="B30" r:id="rId_hyperlink_29" tooltip="http://clients.edit-place.com/excel-devs/korben/view-pictures.php?client=SCOTTAGE2&amp;reference=7911067"/>
    <hyperlink ref="B31" r:id="rId_hyperlink_30" tooltip="http://clients.edit-place.com/excel-devs/korben/view-pictures.php?client=SCOTTAGE2&amp;reference=7911069"/>
    <hyperlink ref="B32" r:id="rId_hyperlink_31" tooltip="http://clients.edit-place.com/excel-devs/korben/view-pictures.php?client=SCOTTAGE2&amp;reference=7911075"/>
    <hyperlink ref="B33" r:id="rId_hyperlink_32" tooltip="http://clients.edit-place.com/excel-devs/korben/view-pictures.php?client=SCOTTAGE2&amp;reference=7911077"/>
    <hyperlink ref="B34" r:id="rId_hyperlink_33" tooltip="http://clients.edit-place.com/excel-devs/korben/view-pictures.php?client=SCOTTAGE2&amp;reference=7911080"/>
    <hyperlink ref="B35" r:id="rId_hyperlink_34" tooltip="http://clients.edit-place.com/excel-devs/korben/view-pictures.php?client=SCOTTAGE2&amp;reference=7911081"/>
    <hyperlink ref="B36" r:id="rId_hyperlink_35" tooltip="http://clients.edit-place.com/excel-devs/korben/view-pictures.php?client=SCOTTAGE2&amp;reference=7911086"/>
    <hyperlink ref="B37" r:id="rId_hyperlink_36" tooltip="http://clients.edit-place.com/excel-devs/korben/view-pictures.php?client=SCOTTAGE2&amp;reference=7915004"/>
    <hyperlink ref="B38" r:id="rId_hyperlink_37" tooltip="http://clients.edit-place.com/excel-devs/korben/view-pictures.php?client=SCOTTAGE2&amp;reference=7915005"/>
    <hyperlink ref="B39" r:id="rId_hyperlink_38" tooltip="http://clients.edit-place.com/excel-devs/korben/view-pictures.php?client=SCOTTAGE2&amp;reference=7924002"/>
    <hyperlink ref="B40" r:id="rId_hyperlink_39" tooltip="http://clients.edit-place.com/excel-devs/korben/view-pictures.php?client=SCOTTAGE2&amp;reference=7925003"/>
    <hyperlink ref="B41" r:id="rId_hyperlink_40" tooltip="http://clients.edit-place.com/excel-devs/korben/view-pictures.php?client=SCOTTAGE2&amp;reference=7925004"/>
    <hyperlink ref="B42" r:id="rId_hyperlink_41" tooltip="http://clients.edit-place.com/excel-devs/korben/view-pictures.php?client=SCOTTAGE2&amp;reference=7951056"/>
    <hyperlink ref="B43" r:id="rId_hyperlink_42" tooltip="http://clients.edit-place.com/excel-devs/korben/view-pictures.php?client=SCOTTAGE2&amp;reference=7952054"/>
    <hyperlink ref="B44" r:id="rId_hyperlink_43" tooltip="http://clients.edit-place.com/excel-devs/korben/view-pictures.php?client=SCOTTAGE2&amp;reference=7952055"/>
    <hyperlink ref="B45" r:id="rId_hyperlink_44" tooltip="http://clients.edit-place.com/excel-devs/korben/view-pictures.php?client=SCOTTAGE2&amp;reference=7952056"/>
    <hyperlink ref="B46" r:id="rId_hyperlink_45" tooltip="http://clients.edit-place.com/excel-devs/korben/view-pictures.php?client=SCOTTAGE2&amp;reference=7952059"/>
    <hyperlink ref="B47" r:id="rId_hyperlink_46" tooltip="http://clients.edit-place.com/excel-devs/korben/view-pictures.php?client=SCOTTAGE2&amp;reference=7952061"/>
    <hyperlink ref="B48" r:id="rId_hyperlink_47" tooltip="http://clients.edit-place.com/excel-devs/korben/view-pictures.php?client=SCOTTAGE2&amp;reference=7954008"/>
    <hyperlink ref="B49" r:id="rId_hyperlink_48" tooltip="http://clients.edit-place.com/excel-devs/korben/view-pictures.php?client=SCOTTAGE2&amp;reference=796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2"/>
  <sheetViews>
    <sheetView tabSelected="0" workbookViewId="0" showGridLines="true" showRowColHeaders="1">
      <selection activeCell="V12" sqref="V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030" t="s">
        <v>0</v>
      </c>
      <c r="B1" s="1031" t="s">
        <v>1</v>
      </c>
      <c r="C1" s="1032" t="s">
        <v>238</v>
      </c>
      <c r="D1" s="1033" t="s">
        <v>2</v>
      </c>
      <c r="E1" s="1034" t="s">
        <v>3</v>
      </c>
      <c r="F1" s="1035" t="s">
        <v>4</v>
      </c>
      <c r="G1" s="1036" t="s">
        <v>5</v>
      </c>
      <c r="H1" s="1037" t="s">
        <v>6</v>
      </c>
      <c r="I1" s="1038" t="s">
        <v>7</v>
      </c>
      <c r="J1" s="1039" t="s">
        <v>8</v>
      </c>
      <c r="K1" s="1040" t="s">
        <v>9</v>
      </c>
      <c r="L1" s="1041" t="s">
        <v>10</v>
      </c>
      <c r="M1" s="1042" t="s">
        <v>11</v>
      </c>
      <c r="N1" s="1043" t="s">
        <v>12</v>
      </c>
      <c r="O1" s="1044" t="s">
        <v>13</v>
      </c>
      <c r="P1" s="1045" t="s">
        <v>14</v>
      </c>
      <c r="Q1" s="1046" t="s">
        <v>15</v>
      </c>
      <c r="R1" s="1047" t="s">
        <v>16</v>
      </c>
      <c r="S1" s="1048" t="s">
        <v>17</v>
      </c>
      <c r="T1" s="1049" t="s">
        <v>18</v>
      </c>
      <c r="U1" s="1050" t="s">
        <v>19</v>
      </c>
      <c r="V1" s="1051" t="s">
        <v>20</v>
      </c>
    </row>
    <row r="2" spans="1:22">
      <c r="A2" s="1052">
        <v>2141004</v>
      </c>
      <c r="B2" s="1053" t="s">
        <v>239</v>
      </c>
      <c r="C2" s="1054" t="s">
        <v>240</v>
      </c>
      <c r="D2" s="1055"/>
      <c r="E2" s="1056">
        <f>LEN(D2)</f>
        <v>0</v>
      </c>
      <c r="F2" s="1057"/>
      <c r="G2" s="1058">
        <f>LEN(F2)</f>
        <v>0</v>
      </c>
      <c r="H2" s="1059"/>
      <c r="I2" s="1060">
        <f>LEN(H2)</f>
        <v>0</v>
      </c>
      <c r="J2" s="1061"/>
      <c r="K2" s="1062" t="s">
        <v>22</v>
      </c>
      <c r="L2" s="1063" t="s">
        <v>241</v>
      </c>
      <c r="M2" s="1064" t="s">
        <v>43</v>
      </c>
      <c r="N2" s="1065" t="s">
        <v>242</v>
      </c>
      <c r="O2" s="1066" t="s">
        <v>35</v>
      </c>
      <c r="P2" s="1067" t="s">
        <v>243</v>
      </c>
      <c r="Q2" s="1068" t="s">
        <v>244</v>
      </c>
      <c r="R2" s="1069" t="s">
        <v>11</v>
      </c>
      <c r="S2" s="1070" t="s">
        <v>38</v>
      </c>
      <c r="T2" s="1071" t="s">
        <v>39</v>
      </c>
      <c r="U2" s="1072" t="s">
        <v>39</v>
      </c>
      <c r="V2" s="1073" t="s">
        <v>27</v>
      </c>
    </row>
    <row r="3" spans="1:22">
      <c r="A3" s="1074">
        <v>3141003</v>
      </c>
      <c r="B3" s="1075" t="s">
        <v>245</v>
      </c>
      <c r="C3" s="1076" t="s">
        <v>246</v>
      </c>
      <c r="D3" s="1077"/>
      <c r="E3" s="1078">
        <f>LEN(D3)</f>
        <v>0</v>
      </c>
      <c r="F3" s="1079"/>
      <c r="G3" s="1080">
        <f>LEN(F3)</f>
        <v>0</v>
      </c>
      <c r="H3" s="1081"/>
      <c r="I3" s="1082">
        <f>LEN(H3)</f>
        <v>0</v>
      </c>
      <c r="J3" s="1083"/>
      <c r="K3" s="1084" t="s">
        <v>22</v>
      </c>
      <c r="L3" s="1085" t="s">
        <v>247</v>
      </c>
      <c r="M3" s="1086" t="s">
        <v>248</v>
      </c>
      <c r="N3" s="1087"/>
      <c r="O3" s="1088" t="s">
        <v>35</v>
      </c>
      <c r="P3" s="1089" t="s">
        <v>243</v>
      </c>
      <c r="Q3" s="1090" t="s">
        <v>22</v>
      </c>
      <c r="R3" s="1091" t="s">
        <v>11</v>
      </c>
      <c r="S3" s="1092" t="s">
        <v>249</v>
      </c>
      <c r="T3" s="1093" t="s">
        <v>39</v>
      </c>
      <c r="U3" s="1094" t="s">
        <v>39</v>
      </c>
      <c r="V3" s="1095" t="s">
        <v>27</v>
      </c>
    </row>
    <row r="4" spans="1:22">
      <c r="A4" s="1096">
        <v>4147002</v>
      </c>
      <c r="B4" s="1097" t="s">
        <v>250</v>
      </c>
      <c r="C4" s="1098" t="s">
        <v>251</v>
      </c>
      <c r="D4" s="1099"/>
      <c r="E4" s="1100">
        <f>LEN(D4)</f>
        <v>0</v>
      </c>
      <c r="F4" s="1101"/>
      <c r="G4" s="1102">
        <f>LEN(F4)</f>
        <v>0</v>
      </c>
      <c r="H4" s="1103"/>
      <c r="I4" s="1104">
        <f>LEN(H4)</f>
        <v>0</v>
      </c>
      <c r="J4" s="1105"/>
      <c r="K4" s="1106" t="s">
        <v>22</v>
      </c>
      <c r="L4" s="1107" t="s">
        <v>252</v>
      </c>
      <c r="M4" s="1108" t="s">
        <v>24</v>
      </c>
      <c r="N4" s="1109"/>
      <c r="O4" s="1110" t="s">
        <v>35</v>
      </c>
      <c r="P4" s="1111" t="s">
        <v>36</v>
      </c>
      <c r="Q4" s="1112" t="s">
        <v>37</v>
      </c>
      <c r="R4" s="1113" t="s">
        <v>11</v>
      </c>
      <c r="S4" s="1114" t="s">
        <v>38</v>
      </c>
      <c r="T4" s="1115" t="s">
        <v>39</v>
      </c>
      <c r="U4" s="1116" t="s">
        <v>39</v>
      </c>
      <c r="V4" s="1117" t="s">
        <v>27</v>
      </c>
    </row>
    <row r="5" spans="1:22">
      <c r="A5" s="1118">
        <v>6921013</v>
      </c>
      <c r="B5" s="1119" t="s">
        <v>253</v>
      </c>
      <c r="C5" s="1120" t="s">
        <v>254</v>
      </c>
      <c r="D5" s="1121"/>
      <c r="E5" s="1122">
        <f>LEN(D5)</f>
        <v>0</v>
      </c>
      <c r="F5" s="1123"/>
      <c r="G5" s="1124">
        <f>LEN(F5)</f>
        <v>0</v>
      </c>
      <c r="H5" s="1125"/>
      <c r="I5" s="1126">
        <f>LEN(H5)</f>
        <v>0</v>
      </c>
      <c r="J5" s="1127"/>
      <c r="K5" s="1128" t="s">
        <v>168</v>
      </c>
      <c r="L5" s="1129" t="s">
        <v>255</v>
      </c>
      <c r="M5" s="1130" t="s">
        <v>178</v>
      </c>
      <c r="N5" s="1131"/>
      <c r="O5" s="1132" t="s">
        <v>199</v>
      </c>
      <c r="P5" s="1133" t="s">
        <v>256</v>
      </c>
      <c r="Q5" s="1134" t="s">
        <v>201</v>
      </c>
      <c r="R5" s="1135" t="s">
        <v>11</v>
      </c>
      <c r="S5" s="1136" t="s">
        <v>257</v>
      </c>
      <c r="T5" s="1137"/>
      <c r="U5" s="1138"/>
      <c r="V5" s="1139" t="s">
        <v>27</v>
      </c>
    </row>
    <row r="6" spans="1:22">
      <c r="A6" s="1140">
        <v>7127002</v>
      </c>
      <c r="B6" s="1141" t="s">
        <v>258</v>
      </c>
      <c r="C6" s="1142" t="s">
        <v>259</v>
      </c>
      <c r="D6" s="1143"/>
      <c r="E6" s="1144">
        <f>LEN(D6)</f>
        <v>0</v>
      </c>
      <c r="F6" s="1145"/>
      <c r="G6" s="1146">
        <f>LEN(F6)</f>
        <v>0</v>
      </c>
      <c r="H6" s="1147"/>
      <c r="I6" s="1148">
        <f>LEN(H6)</f>
        <v>0</v>
      </c>
      <c r="J6" s="1149"/>
      <c r="K6" s="1150" t="s">
        <v>22</v>
      </c>
      <c r="L6" s="1151" t="s">
        <v>260</v>
      </c>
      <c r="M6" s="1152" t="s">
        <v>43</v>
      </c>
      <c r="N6" s="1153"/>
      <c r="O6" s="1154" t="s">
        <v>37</v>
      </c>
      <c r="P6" s="1155" t="s">
        <v>25</v>
      </c>
      <c r="Q6" s="1156" t="s">
        <v>37</v>
      </c>
      <c r="R6" s="1157" t="s">
        <v>11</v>
      </c>
      <c r="S6" s="1158" t="s">
        <v>261</v>
      </c>
      <c r="T6" s="1159" t="s">
        <v>262</v>
      </c>
      <c r="U6" s="1160" t="s">
        <v>262</v>
      </c>
      <c r="V6" s="1161" t="s">
        <v>27</v>
      </c>
    </row>
    <row r="7" spans="1:22">
      <c r="A7" s="1162">
        <v>7138003</v>
      </c>
      <c r="B7" s="1163" t="s">
        <v>263</v>
      </c>
      <c r="C7" s="1164" t="s">
        <v>264</v>
      </c>
      <c r="D7" s="1165"/>
      <c r="E7" s="1166">
        <f>LEN(D7)</f>
        <v>0</v>
      </c>
      <c r="F7" s="1167"/>
      <c r="G7" s="1168">
        <f>LEN(F7)</f>
        <v>0</v>
      </c>
      <c r="H7" s="1169"/>
      <c r="I7" s="1170">
        <f>LEN(H7)</f>
        <v>0</v>
      </c>
      <c r="J7" s="1171"/>
      <c r="K7" s="1172" t="s">
        <v>22</v>
      </c>
      <c r="L7" s="1173" t="s">
        <v>265</v>
      </c>
      <c r="M7" s="1174" t="s">
        <v>43</v>
      </c>
      <c r="N7" s="1175"/>
      <c r="O7" s="1176" t="s">
        <v>22</v>
      </c>
      <c r="P7" s="1177" t="s">
        <v>30</v>
      </c>
      <c r="Q7" s="1178" t="s">
        <v>22</v>
      </c>
      <c r="R7" s="1179" t="s">
        <v>11</v>
      </c>
      <c r="S7" s="1180" t="s">
        <v>266</v>
      </c>
      <c r="T7" s="1181" t="s">
        <v>32</v>
      </c>
      <c r="U7" s="1182" t="s">
        <v>32</v>
      </c>
      <c r="V7" s="1183" t="s">
        <v>27</v>
      </c>
    </row>
    <row r="8" spans="1:22">
      <c r="A8" s="1184">
        <v>7229001</v>
      </c>
      <c r="B8" s="1185" t="s">
        <v>267</v>
      </c>
      <c r="C8" s="1186" t="s">
        <v>259</v>
      </c>
      <c r="D8" s="1187"/>
      <c r="E8" s="1188">
        <f>LEN(D8)</f>
        <v>0</v>
      </c>
      <c r="F8" s="1189"/>
      <c r="G8" s="1190">
        <f>LEN(F8)</f>
        <v>0</v>
      </c>
      <c r="H8" s="1191"/>
      <c r="I8" s="1192">
        <f>LEN(H8)</f>
        <v>0</v>
      </c>
      <c r="J8" s="1193"/>
      <c r="K8" s="1194" t="s">
        <v>41</v>
      </c>
      <c r="L8" s="1195" t="s">
        <v>268</v>
      </c>
      <c r="M8" s="1196" t="s">
        <v>43</v>
      </c>
      <c r="N8" s="1197"/>
      <c r="O8" s="1198" t="s">
        <v>269</v>
      </c>
      <c r="P8" s="1199" t="s">
        <v>30</v>
      </c>
      <c r="Q8" s="1200" t="s">
        <v>270</v>
      </c>
      <c r="R8" s="1201" t="s">
        <v>11</v>
      </c>
      <c r="S8" s="1202" t="s">
        <v>63</v>
      </c>
      <c r="T8" s="1203" t="s">
        <v>271</v>
      </c>
      <c r="U8" s="1204"/>
      <c r="V8" s="1205" t="s">
        <v>27</v>
      </c>
    </row>
    <row r="9" spans="1:22">
      <c r="A9" s="1206">
        <v>7341007</v>
      </c>
      <c r="B9" s="1207" t="s">
        <v>272</v>
      </c>
      <c r="C9" s="1208" t="s">
        <v>259</v>
      </c>
      <c r="D9" s="1209"/>
      <c r="E9" s="1210">
        <f>LEN(D9)</f>
        <v>0</v>
      </c>
      <c r="F9" s="1211"/>
      <c r="G9" s="1212">
        <f>LEN(F9)</f>
        <v>0</v>
      </c>
      <c r="H9" s="1213"/>
      <c r="I9" s="1214">
        <f>LEN(H9)</f>
        <v>0</v>
      </c>
      <c r="J9" s="1215"/>
      <c r="K9" s="1216" t="s">
        <v>49</v>
      </c>
      <c r="L9" s="1217" t="s">
        <v>273</v>
      </c>
      <c r="M9" s="1218" t="s">
        <v>43</v>
      </c>
      <c r="N9" s="1219" t="s">
        <v>274</v>
      </c>
      <c r="O9" s="1220" t="s">
        <v>51</v>
      </c>
      <c r="P9" s="1221" t="s">
        <v>275</v>
      </c>
      <c r="Q9" s="1222" t="s">
        <v>69</v>
      </c>
      <c r="R9" s="1223" t="s">
        <v>11</v>
      </c>
      <c r="S9" s="1224" t="s">
        <v>276</v>
      </c>
      <c r="T9" s="1225" t="s">
        <v>55</v>
      </c>
      <c r="U9" s="1226"/>
      <c r="V9" s="1227" t="s">
        <v>27</v>
      </c>
    </row>
    <row r="10" spans="1:22">
      <c r="A10" s="1228">
        <v>7431005</v>
      </c>
      <c r="B10" s="1229" t="s">
        <v>277</v>
      </c>
      <c r="C10" s="1230" t="s">
        <v>259</v>
      </c>
      <c r="D10" s="1231"/>
      <c r="E10" s="1232">
        <f>LEN(D10)</f>
        <v>0</v>
      </c>
      <c r="F10" s="1233"/>
      <c r="G10" s="1234">
        <f>LEN(F10)</f>
        <v>0</v>
      </c>
      <c r="H10" s="1235"/>
      <c r="I10" s="1236">
        <f>LEN(H10)</f>
        <v>0</v>
      </c>
      <c r="J10" s="1237"/>
      <c r="K10" s="1238" t="s">
        <v>57</v>
      </c>
      <c r="L10" s="1239" t="s">
        <v>278</v>
      </c>
      <c r="M10" s="1240" t="s">
        <v>43</v>
      </c>
      <c r="N10" s="1241" t="s">
        <v>279</v>
      </c>
      <c r="O10" s="1242" t="s">
        <v>68</v>
      </c>
      <c r="P10" s="1243" t="s">
        <v>275</v>
      </c>
      <c r="Q10" s="1244" t="s">
        <v>69</v>
      </c>
      <c r="R10" s="1245" t="s">
        <v>11</v>
      </c>
      <c r="S10" s="1246" t="s">
        <v>63</v>
      </c>
      <c r="T10" s="1247" t="s">
        <v>64</v>
      </c>
      <c r="U10" s="1248"/>
      <c r="V10" s="1249" t="s">
        <v>27</v>
      </c>
    </row>
    <row r="11" spans="1:22">
      <c r="A11" s="1250">
        <v>7544008</v>
      </c>
      <c r="B11" s="1251" t="s">
        <v>280</v>
      </c>
      <c r="C11" s="1252" t="s">
        <v>259</v>
      </c>
      <c r="D11" s="1253"/>
      <c r="E11" s="1254">
        <f>LEN(D11)</f>
        <v>0</v>
      </c>
      <c r="F11" s="1255"/>
      <c r="G11" s="1256">
        <f>LEN(F11)</f>
        <v>0</v>
      </c>
      <c r="H11" s="1257"/>
      <c r="I11" s="1258">
        <f>LEN(H11)</f>
        <v>0</v>
      </c>
      <c r="J11" s="1259"/>
      <c r="K11" s="1260" t="s">
        <v>72</v>
      </c>
      <c r="L11" s="1261" t="s">
        <v>281</v>
      </c>
      <c r="M11" s="1262" t="s">
        <v>82</v>
      </c>
      <c r="N11" s="1263" t="s">
        <v>104</v>
      </c>
      <c r="O11" s="1264" t="s">
        <v>84</v>
      </c>
      <c r="P11" s="1265" t="s">
        <v>76</v>
      </c>
      <c r="Q11" s="1266" t="s">
        <v>69</v>
      </c>
      <c r="R11" s="1267" t="s">
        <v>11</v>
      </c>
      <c r="S11" s="1268" t="s">
        <v>282</v>
      </c>
      <c r="T11" s="1269" t="s">
        <v>79</v>
      </c>
      <c r="U11" s="1270"/>
      <c r="V11" s="1271" t="s">
        <v>27</v>
      </c>
    </row>
    <row r="12" spans="1:22">
      <c r="A12" s="1272">
        <v>7671003</v>
      </c>
      <c r="B12" s="1273" t="s">
        <v>283</v>
      </c>
      <c r="C12" s="1274" t="s">
        <v>264</v>
      </c>
      <c r="D12" s="1275"/>
      <c r="E12" s="1276">
        <f>LEN(D12)</f>
        <v>0</v>
      </c>
      <c r="F12" s="1277"/>
      <c r="G12" s="1278">
        <f>LEN(F12)</f>
        <v>0</v>
      </c>
      <c r="H12" s="1279"/>
      <c r="I12" s="1280">
        <f>LEN(H12)</f>
        <v>0</v>
      </c>
      <c r="J12" s="1281"/>
      <c r="K12" s="1282" t="s">
        <v>123</v>
      </c>
      <c r="L12" s="1283" t="s">
        <v>284</v>
      </c>
      <c r="M12" s="1284" t="s">
        <v>103</v>
      </c>
      <c r="N12" s="1285" t="s">
        <v>125</v>
      </c>
      <c r="O12" s="1286" t="s">
        <v>126</v>
      </c>
      <c r="P12" s="1287" t="s">
        <v>147</v>
      </c>
      <c r="Q12" s="1288" t="s">
        <v>62</v>
      </c>
      <c r="R12" s="1289" t="s">
        <v>11</v>
      </c>
      <c r="S12" s="1290" t="s">
        <v>285</v>
      </c>
      <c r="T12" s="1291" t="s">
        <v>125</v>
      </c>
      <c r="U12" s="1292"/>
      <c r="V12" s="129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3141003"/>
    <hyperlink ref="B4" r:id="rId_hyperlink_3" tooltip="http://clients.edit-place.com/excel-devs/korben/view-pictures.php?client=SCOTTAGE2&amp;reference=4147002"/>
    <hyperlink ref="B5" r:id="rId_hyperlink_4" tooltip="http://clients.edit-place.com/excel-devs/korben/view-pictures.php?client=SCOTTAGE2&amp;reference=6921013"/>
    <hyperlink ref="B6" r:id="rId_hyperlink_5" tooltip="http://clients.edit-place.com/excel-devs/korben/view-pictures.php?client=SCOTTAGE2&amp;reference=7127002"/>
    <hyperlink ref="B7" r:id="rId_hyperlink_6" tooltip="http://clients.edit-place.com/excel-devs/korben/view-pictures.php?client=SCOTTAGE2&amp;reference=7138003"/>
    <hyperlink ref="B8" r:id="rId_hyperlink_7" tooltip="http://clients.edit-place.com/excel-devs/korben/view-pictures.php?client=SCOTTAGE2&amp;reference=7229001"/>
    <hyperlink ref="B9" r:id="rId_hyperlink_8" tooltip="http://clients.edit-place.com/excel-devs/korben/view-pictures.php?client=SCOTTAGE2&amp;reference=7341007"/>
    <hyperlink ref="B10" r:id="rId_hyperlink_9" tooltip="http://clients.edit-place.com/excel-devs/korben/view-pictures.php?client=SCOTTAGE2&amp;reference=7431005"/>
    <hyperlink ref="B11" r:id="rId_hyperlink_10" tooltip="http://clients.edit-place.com/excel-devs/korben/view-pictures.php?client=SCOTTAGE2&amp;reference=7544008"/>
    <hyperlink ref="B12" r:id="rId_hyperlink_11" tooltip="http://clients.edit-place.com/excel-devs/korben/view-pictures.php?client=SCOTTAGE2&amp;reference=7671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94" t="s">
        <v>0</v>
      </c>
      <c r="B1" s="129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2015-07-30T17:25:40+02:00</dcterms:created>
  <dcterms:modified xsi:type="dcterms:W3CDTF">2015-07-30T17:25:40+02:00</dcterms:modified>
  <dc:title>Untitled Spreadsheet</dc:title>
  <dc:description/>
  <dc:subject/>
  <cp:keywords/>
  <cp:category/>
</cp:coreProperties>
</file>