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<sst xmlns="http://schemas.openxmlformats.org/spreadsheetml/2006/main" uniqueCount="384">
  <si>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</si>
  <si>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</si>
  <si>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</si>
  <si>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</si>
  <si>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</si>
  <si>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</si>
  <si>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</si>
  <si>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</si>
  <si>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</si>
  <si>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</si>
  <si>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</si>
  <si>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</si>
  <si>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</si>
  <si>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</si>
  <si>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</si>
  <si>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</si>
  <si>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</si>
  <si>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</si>
  <si>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</si>
  <si>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</si>
  <si>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</si>
  <si>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http://clients.edit-place.com/excel-devs/korben/view-pictures.php?client=SCOTTAGE2&amp;reference=6343029</t>
  </si>
  <si>
    <t>Robe</t>
  </si>
  <si>
    <t>robe en crêpe détail zip</t>
  </si>
  <si>
    <t xml:space="preserve">MENTHE A L'EAU </t>
  </si>
  <si>
    <t>Robe- droite</t>
  </si>
  <si>
    <t>R. moyenne avec mches</t>
  </si>
  <si>
    <t>Imprimé</t>
  </si>
  <si>
    <t>Tissu principal : POLYESTER 98% , ELASTHANNE 2%</t>
  </si>
  <si>
    <t xml:space="preserve"> </t>
  </si>
  <si>
    <t>http://clients.edit-place.com/excel-devs/korben/view-pictures.php?client=SCOTTAGE2&amp;reference=7136008</t>
  </si>
  <si>
    <t>Pantalon</t>
  </si>
  <si>
    <t>5 poches coton lycra imprimé</t>
  </si>
  <si>
    <t>ETHNIC MIX</t>
  </si>
  <si>
    <t>5 poches coton</t>
  </si>
  <si>
    <t>Tissu principal : COTON 97% , ELASTHANNE 3%</t>
  </si>
  <si>
    <t>Coupe Ajustée</t>
  </si>
  <si>
    <t>http://clients.edit-place.com/excel-devs/korben/view-pictures.php?client=SCOTTAGE2&amp;reference=7137003</t>
  </si>
  <si>
    <t>Pantalon ville</t>
  </si>
  <si>
    <t>MONTPARNASSE</t>
  </si>
  <si>
    <t>Ville</t>
  </si>
  <si>
    <t>Tissu principal : POLYESTER 62% , VISCOSE 33% , ELASTHANNE 5%</t>
  </si>
  <si>
    <t>X</t>
  </si>
  <si>
    <t>http://clients.edit-place.com/excel-devs/korben/view-pictures.php?client=SCOTTAGE2&amp;reference=7137005</t>
  </si>
  <si>
    <t>pantalon ville avec bande sur le côté</t>
  </si>
  <si>
    <t>Tissu principal : VISCOSE 68% , POLYAMIDE 27% , ELASTHANNE 5%</t>
  </si>
  <si>
    <t>Cigarette</t>
  </si>
  <si>
    <t>http://clients.edit-place.com/excel-devs/korben/view-pictures.php?client=SCOTTAGE2&amp;reference=7138006</t>
  </si>
  <si>
    <t>Pantalon denim maille</t>
  </si>
  <si>
    <t>Casual autres</t>
  </si>
  <si>
    <t>Tissu principal : COTON 82% , POLYESTER 16% , ELASTHANNE 2%</t>
  </si>
  <si>
    <t>http://clients.edit-place.com/excel-devs/korben/view-pictures.php?client=SCOTTAGE2&amp;reference=7139004</t>
  </si>
  <si>
    <t>jean blue black avec strass sur le côté</t>
  </si>
  <si>
    <t>Jean</t>
  </si>
  <si>
    <t>Tissu principal : COTON 98% , ELASTHANNE 2%</t>
  </si>
  <si>
    <t>http://clients.edit-place.com/excel-devs/korben/view-pictures.php?client=SCOTTAGE2&amp;reference=7146001</t>
  </si>
  <si>
    <t>Pantalon ville stretch slim</t>
  </si>
  <si>
    <t>Autre pantalon</t>
  </si>
  <si>
    <t>Autres</t>
  </si>
  <si>
    <t>Slim</t>
  </si>
  <si>
    <t>http://clients.edit-place.com/excel-devs/korben/view-pictures.php?client=SCOTTAGE2&amp;reference=7147002</t>
  </si>
  <si>
    <t>Tregging façon jean imprimé</t>
  </si>
  <si>
    <t>Tregging</t>
  </si>
  <si>
    <t>Tissu principal : COTON 65% , POLYESTER 31% , ELASTHANNE 4%</t>
  </si>
  <si>
    <t>http://clients.edit-place.com/excel-devs/korben/view-pictures.php?client=SCOTTAGE2&amp;reference=7217004</t>
  </si>
  <si>
    <t>Jupe</t>
  </si>
  <si>
    <t>Jupe courte en crêpe avec empiècement</t>
  </si>
  <si>
    <t>J. courte jusqu'à 58 cm</t>
  </si>
  <si>
    <t>Ville structuré</t>
  </si>
  <si>
    <t>Courte</t>
  </si>
  <si>
    <t>Tissu principal : POLYESTER 90% , ELASTHANNE 10%</t>
  </si>
  <si>
    <t>Trapèze</t>
  </si>
  <si>
    <t>http://clients.edit-place.com/excel-devs/korben/view-pictures.php?client=SCOTTAGE2&amp;reference=7218002</t>
  </si>
  <si>
    <t>jupe droite en crêpe imprimé fleur</t>
  </si>
  <si>
    <t>ETE INDIEN</t>
  </si>
  <si>
    <t>Flou ( yoryu / maille)</t>
  </si>
  <si>
    <t>Tissu principal : POLYESTER 93% , ELASTHANNE 7%</t>
  </si>
  <si>
    <t>Droite</t>
  </si>
  <si>
    <t>http://clients.edit-place.com/excel-devs/korben/view-pictures.php?client=SCOTTAGE2&amp;reference=7219004</t>
  </si>
  <si>
    <t>Jupe courte en chamoisine</t>
  </si>
  <si>
    <t>TRAPPEUR</t>
  </si>
  <si>
    <t>http://clients.edit-place.com/excel-devs/korben/view-pictures.php?client=SCOTTAGE2&amp;reference=7227001</t>
  </si>
  <si>
    <t>Jupe ville détails faux cuir id JCOCAS</t>
  </si>
  <si>
    <t>J. moyenne 59 à 68 cm</t>
  </si>
  <si>
    <t>Longue</t>
  </si>
  <si>
    <t>http://clients.edit-place.com/excel-devs/korben/view-pictures.php?client=SCOTTAGE2&amp;reference=7331006</t>
  </si>
  <si>
    <t>robe SM unie avec déco encolure</t>
  </si>
  <si>
    <t>R. moyenne ss mches</t>
  </si>
  <si>
    <t>Uni</t>
  </si>
  <si>
    <t>Sans manches</t>
  </si>
  <si>
    <t>Tissu principal : POLYESTER 96% , ELASTHANNE 4%</t>
  </si>
  <si>
    <t>droite</t>
  </si>
  <si>
    <t>http://clients.edit-place.com/excel-devs/korben/view-pictures.php?client=SCOTTAGE2&amp;reference=7331007</t>
  </si>
  <si>
    <t>robe SM unie plis + découpes épaules</t>
  </si>
  <si>
    <t>Robe- évasée</t>
  </si>
  <si>
    <t>Tissu principal : POLYESTER 100%</t>
  </si>
  <si>
    <t>évasé</t>
  </si>
  <si>
    <t>http://clients.edit-place.com/excel-devs/korben/view-pictures.php?client=SCOTTAGE2&amp;reference=7331009</t>
  </si>
  <si>
    <t>robe en milano base portefeuille</t>
  </si>
  <si>
    <t>Robe-  autre</t>
  </si>
  <si>
    <t>Tissu principal : POLYESTER 85% , VISCOSE 12% , ELASTHANNE 3%</t>
  </si>
  <si>
    <t>autre</t>
  </si>
  <si>
    <t>http://clients.edit-place.com/excel-devs/korben/view-pictures.php?client=SCOTTAGE2&amp;reference=7332006</t>
  </si>
  <si>
    <t>Robe droite SM en suedine bicolore</t>
  </si>
  <si>
    <t>Fantaisie</t>
  </si>
  <si>
    <t>http://clients.edit-place.com/excel-devs/korben/view-pictures.php?client=SCOTTAGE2&amp;reference=7333005</t>
  </si>
  <si>
    <t>robe MC doublée en suedine imp</t>
  </si>
  <si>
    <t>Manches courtes</t>
  </si>
  <si>
    <t>http://clients.edit-place.com/excel-devs/korben/view-pictures.php?client=SCOTTAGE2&amp;reference=7341004</t>
  </si>
  <si>
    <t>robe maille 2 tricotages avec ceinture</t>
  </si>
  <si>
    <t>Manches 3/4</t>
  </si>
  <si>
    <t>Tissu principal : ACRYLIQUE 60% , COTON 40%</t>
  </si>
  <si>
    <t>http://clients.edit-place.com/excel-devs/korben/view-pictures.php?client=SCOTTAGE2&amp;reference=7343020</t>
  </si>
  <si>
    <t>robe droite imp détail zip</t>
  </si>
  <si>
    <t>manchon</t>
  </si>
  <si>
    <t>Tissu principal : VISCOSE 100%</t>
  </si>
  <si>
    <t>http://clients.edit-place.com/excel-devs/korben/view-pictures.php?client=SCOTTAGE2&amp;reference=7343021</t>
  </si>
  <si>
    <t>robe en crezia imprimé petit motif plis</t>
  </si>
  <si>
    <t>Tissu principal : POLYESTER 97% , ELASTHANNE 3%</t>
  </si>
  <si>
    <t>http://clients.edit-place.com/excel-devs/korben/view-pictures.php?client=SCOTTAGE2&amp;reference=7351001</t>
  </si>
  <si>
    <t>robe SM tissu reliefé+détails ceinture</t>
  </si>
  <si>
    <t>R. longue ss mches</t>
  </si>
  <si>
    <t>Tissu principal : POLYESTER 95% , ELASTHANNE 5%</t>
  </si>
  <si>
    <t>http://clients.edit-place.com/excel-devs/korben/view-pictures.php?client=SCOTTAGE2&amp;reference=7411010</t>
  </si>
  <si>
    <t>Chemise</t>
  </si>
  <si>
    <t>top mc uni rond</t>
  </si>
  <si>
    <t>TS Col rond</t>
  </si>
  <si>
    <t>C. ss mches/MC</t>
  </si>
  <si>
    <t>col rond (sans col)</t>
  </si>
  <si>
    <t>http://clients.edit-place.com/excel-devs/korben/view-pictures.php?client=SCOTTAGE2&amp;reference=7413020</t>
  </si>
  <si>
    <t>Top ave haut uni + bas print M tombantes</t>
  </si>
  <si>
    <t>Chemise- sans col</t>
  </si>
  <si>
    <t>http://clients.edit-place.com/excel-devs/korben/view-pictures.php?client=SCOTTAGE2&amp;reference=7421006</t>
  </si>
  <si>
    <t>blouse col mao V en crêpe make up</t>
  </si>
  <si>
    <t>Chemise- col V</t>
  </si>
  <si>
    <t>C. mches 3/4</t>
  </si>
  <si>
    <t>col mao + V</t>
  </si>
  <si>
    <t>http://clients.edit-place.com/excel-devs/korben/view-pictures.php?client=SCOTTAGE2&amp;reference=7421009</t>
  </si>
  <si>
    <t>Blouse bicolore noir blanc</t>
  </si>
  <si>
    <t>col V</t>
  </si>
  <si>
    <t>http://clients.edit-place.com/excel-devs/korben/view-pictures.php?client=SCOTTAGE2&amp;reference=7423025</t>
  </si>
  <si>
    <t>blouse imp fleury fibranne</t>
  </si>
  <si>
    <t>http://clients.edit-place.com/excel-devs/korben/view-pictures.php?client=SCOTTAGE2&amp;reference=7423028</t>
  </si>
  <si>
    <t>Blouse à base col rond avec plumes</t>
  </si>
  <si>
    <t>http://clients.edit-place.com/excel-devs/korben/view-pictures.php?client=SCOTTAGE2&amp;reference=7423029</t>
  </si>
  <si>
    <t>Blouse col mao en yoryou plat imprimé</t>
  </si>
  <si>
    <t>http://clients.edit-place.com/excel-devs/korben/view-pictures.php?client=SCOTTAGE2&amp;reference=7423031</t>
  </si>
  <si>
    <t>Blouse à base col rond avec plume</t>
  </si>
  <si>
    <t>http://clients.edit-place.com/excel-devs/korben/view-pictures.php?client=SCOTTAGE2&amp;reference=7433004</t>
  </si>
  <si>
    <t>chemise mini motif multicolore</t>
  </si>
  <si>
    <t>Chemise- autre</t>
  </si>
  <si>
    <t>C. mches longues</t>
  </si>
  <si>
    <t>Manches longues</t>
  </si>
  <si>
    <t>col chemise boutonnée</t>
  </si>
  <si>
    <t>http://clients.edit-place.com/excel-devs/korben/view-pictures.php?client=SCOTTAGE2&amp;reference=7433006</t>
  </si>
  <si>
    <t>Tunique pois coupe empire lien poitrine</t>
  </si>
  <si>
    <t>http://clients.edit-place.com/excel-devs/korben/view-pictures.php?client=SCOTTAGE2&amp;reference=7509005</t>
  </si>
  <si>
    <t>Tricot</t>
  </si>
  <si>
    <t>Gilet avec voile ton/ton au contoure</t>
  </si>
  <si>
    <t>Gil col V</t>
  </si>
  <si>
    <t>Gil mches longues</t>
  </si>
  <si>
    <t>Uni fine jauge</t>
  </si>
  <si>
    <t>Tissu principal : COTON 50% , ACRYLIQUE 50%</t>
  </si>
  <si>
    <t>COL V</t>
  </si>
  <si>
    <t>http://clients.edit-place.com/excel-devs/korben/view-pictures.php?client=SCOTTAGE2&amp;reference=7509007</t>
  </si>
  <si>
    <t>Gilet coupé cousu col châle</t>
  </si>
  <si>
    <t>Gil col châle</t>
  </si>
  <si>
    <t>Tissu principal : POLYAMIDE 55% , VISCOSE 45%</t>
  </si>
  <si>
    <t>COL CHALE</t>
  </si>
  <si>
    <t>http://clients.edit-place.com/excel-devs/korben/view-pictures.php?client=SCOTTAGE2&amp;reference=7520001</t>
  </si>
  <si>
    <t>poncho franges</t>
  </si>
  <si>
    <t>Pull col châle</t>
  </si>
  <si>
    <t>Poncho</t>
  </si>
  <si>
    <t>Uni grosse jauge</t>
  </si>
  <si>
    <t xml:space="preserve"> Sans manches</t>
  </si>
  <si>
    <t>Tissu principal : ACRYLIQUE 70% , LAINE 30%</t>
  </si>
  <si>
    <t>http://clients.edit-place.com/excel-devs/korben/view-pictures.php?client=SCOTTAGE2&amp;reference=7530001</t>
  </si>
  <si>
    <t>pull m3/4 sans couture avc grd emmanch</t>
  </si>
  <si>
    <t>Pull col V</t>
  </si>
  <si>
    <t>Gil mches 3/4</t>
  </si>
  <si>
    <t>Tissu principal : ACRYLIQUE 60% , COTON 29% , POLYESTER 11%</t>
  </si>
  <si>
    <t>http://clients.edit-place.com/excel-devs/korben/view-pictures.php?client=SCOTTAGE2&amp;reference=7536001</t>
  </si>
  <si>
    <t xml:space="preserve">gilet poncho </t>
  </si>
  <si>
    <t>Pull ss mches</t>
  </si>
  <si>
    <t>http://clients.edit-place.com/excel-devs/korben/view-pictures.php?client=SCOTTAGE2&amp;reference=7544013</t>
  </si>
  <si>
    <t>gilet long plissé</t>
  </si>
  <si>
    <t>Fantaisie fine jauge</t>
  </si>
  <si>
    <t>Tissu principal : VISCOSE 39% , POLYAMIDE 36% , COTON 20% , LAINE 5%</t>
  </si>
  <si>
    <t>http://clients.edit-place.com/excel-devs/korben/view-pictures.php?client=SCOTTAGE2&amp;reference=7593005</t>
  </si>
  <si>
    <t>Pull col roulotté grosse torsade devant</t>
  </si>
  <si>
    <t>Pull col rond</t>
  </si>
  <si>
    <t>Pull mches longues</t>
  </si>
  <si>
    <t>Fantaisie grosse jauge</t>
  </si>
  <si>
    <t>Tissu principal : LAINE 50% , ACRYLIQUE 50%</t>
  </si>
  <si>
    <t>COL ROND</t>
  </si>
  <si>
    <t>http://clients.edit-place.com/excel-devs/korben/view-pictures.php?client=SCOTTAGE2&amp;reference=7593008</t>
  </si>
  <si>
    <t>Pull torsade devant m3/4</t>
  </si>
  <si>
    <t>Tissu principal : ACRYLIQUE 94% , POLYESTER 6%</t>
  </si>
  <si>
    <t>http://clients.edit-place.com/excel-devs/korben/view-pictures.php?client=SCOTTAGE2&amp;reference=7621035</t>
  </si>
  <si>
    <t>T Shirt</t>
  </si>
  <si>
    <t>Imprimé AOP petit pois bicolore</t>
  </si>
  <si>
    <t>TS Autre</t>
  </si>
  <si>
    <t>TS mches courtes</t>
  </si>
  <si>
    <t>TS autre</t>
  </si>
  <si>
    <t>http://clients.edit-place.com/excel-devs/korben/view-pictures.php?client=SCOTTAGE2&amp;reference=7621036</t>
  </si>
  <si>
    <t>TS imprimé MC col bénitier</t>
  </si>
  <si>
    <t>http://clients.edit-place.com/excel-devs/korben/view-pictures.php?client=SCOTTAGE2&amp;reference=7641004</t>
  </si>
  <si>
    <t>imprimé couleur montparnasse forme TCOOL</t>
  </si>
  <si>
    <t>TSTunisien</t>
  </si>
  <si>
    <t>TS mches 3/4</t>
  </si>
  <si>
    <t>TS Tunisien</t>
  </si>
  <si>
    <t>http://clients.edit-place.com/excel-devs/korben/view-pictures.php?client=SCOTTAGE2&amp;reference=7641007</t>
  </si>
  <si>
    <t>TS zippé encolure petit imprimé bicolore</t>
  </si>
  <si>
    <t>TS Col V</t>
  </si>
  <si>
    <t>Tissu principal : VISCOSE 94% , ELASTHANNE 6%</t>
  </si>
  <si>
    <t>http://clients.edit-place.com/excel-devs/korben/view-pictures.php?client=SCOTTAGE2&amp;reference=7641008</t>
  </si>
  <si>
    <t>TS suédine imprimé</t>
  </si>
  <si>
    <t>http://clients.edit-place.com/excel-devs/korben/view-pictures.php?client=SCOTTAGE2&amp;reference=7647011</t>
  </si>
  <si>
    <t>TS dévoré ethnique uni</t>
  </si>
  <si>
    <t>Autre fantaisie</t>
  </si>
  <si>
    <t>http://clients.edit-place.com/excel-devs/korben/view-pictures.php?client=SCOTTAGE2&amp;reference=7655004</t>
  </si>
  <si>
    <t>broderie plastron amérindienne</t>
  </si>
  <si>
    <t>TS mches longues</t>
  </si>
  <si>
    <t>Fantaisie sérigraphie</t>
  </si>
  <si>
    <t>Tissu principal : COTON 100%</t>
  </si>
  <si>
    <t>http://clients.edit-place.com/excel-devs/korben/view-pictures.php?client=SCOTTAGE2&amp;reference=7657003</t>
  </si>
  <si>
    <t>TS ML 2 en 1 petit pois</t>
  </si>
  <si>
    <t>TS  2 en 1</t>
  </si>
  <si>
    <t>TS 2 en 1</t>
  </si>
  <si>
    <t>http://clients.edit-place.com/excel-devs/korben/view-pictures.php?client=SCOTTAGE2&amp;reference=7657005</t>
  </si>
  <si>
    <t>TS matières chinées + strass encolure</t>
  </si>
  <si>
    <t>Tissu principal : VISCOSE 48% , POLYESTER 23% , COTON 22% , ELASTHANNE 7%</t>
  </si>
  <si>
    <t>http://clients.edit-place.com/excel-devs/korben/view-pictures.php?client=SCOTTAGE2&amp;reference=7673006</t>
  </si>
  <si>
    <t>TS bimatière rayé</t>
  </si>
  <si>
    <t>Bi matière</t>
  </si>
  <si>
    <t>http://clients.edit-place.com/excel-devs/korben/view-pictures.php?client=SCOTTAGE2&amp;reference=7681004</t>
  </si>
  <si>
    <t xml:space="preserve">uni empiècement dentelle </t>
  </si>
  <si>
    <t>uni/décoré/détail</t>
  </si>
  <si>
    <t>http://clients.edit-place.com/excel-devs/korben/view-pictures.php?client=SCOTTAGE2&amp;reference=7683003</t>
  </si>
  <si>
    <t>TS bimatière imprimé devant</t>
  </si>
  <si>
    <t>http://clients.edit-place.com/excel-devs/korben/view-pictures.php?client=SCOTTAGE2&amp;reference=7686008</t>
  </si>
  <si>
    <t>TS basic col rond</t>
  </si>
  <si>
    <t>http://clients.edit-place.com/excel-devs/korben/view-pictures.php?client=SCOTTAGE2&amp;reference=7688001</t>
  </si>
  <si>
    <t>ts uni broderie anglaise encolure</t>
  </si>
  <si>
    <t>http://clients.edit-place.com/excel-devs/korben/view-pictures.php?client=SCOTTAGE2&amp;reference=7782003</t>
  </si>
  <si>
    <t>Veste</t>
  </si>
  <si>
    <t xml:space="preserve">veste courte bi-matière </t>
  </si>
  <si>
    <t>Veste courte - moins de 60 cm</t>
  </si>
  <si>
    <t>manches longues</t>
  </si>
  <si>
    <t>http://clients.edit-place.com/excel-devs/korben/view-pictures.php?client=SCOTTAGE2&amp;reference=7783007</t>
  </si>
  <si>
    <t>Veste chamoisine peau</t>
  </si>
  <si>
    <t>Veste- autre</t>
  </si>
  <si>
    <t>http://clients.edit-place.com/excel-devs/korben/view-pictures.php?client=SCOTTAGE2&amp;reference=7783008</t>
  </si>
  <si>
    <t>veste ss col zippé matelassée effet jean</t>
  </si>
  <si>
    <t>http://clients.edit-place.com/excel-devs/korben/view-pictures.php?client=SCOTTAGE2&amp;reference=7792001</t>
  </si>
  <si>
    <t>Veste tailleur + cuir</t>
  </si>
  <si>
    <t>Veste longue - plus de 60.5 cm</t>
  </si>
  <si>
    <t>http://clients.edit-place.com/excel-devs/korben/view-pictures.php?client=SCOTTAGE2&amp;reference=7793004</t>
  </si>
  <si>
    <t>veste fluide imprimé fleur crêpe polyest</t>
  </si>
  <si>
    <t>http://clients.edit-place.com/excel-devs/korben/view-pictures.php?client=SCOTTAGE2&amp;reference=7818001</t>
  </si>
  <si>
    <t>Grosses Pièces</t>
  </si>
  <si>
    <t>Blouson en faux cuir détail croisillons</t>
  </si>
  <si>
    <t>GP- sans capuche</t>
  </si>
  <si>
    <t>GP courte</t>
  </si>
  <si>
    <t>blouson</t>
  </si>
  <si>
    <t>court</t>
  </si>
  <si>
    <t>Tissu principal : SYNTHETIQUE (Polyuréthanne) 100%</t>
  </si>
  <si>
    <t>http://clients.edit-place.com/excel-devs/korben/view-pictures.php?client=SCOTTAGE2&amp;reference=7820001</t>
  </si>
  <si>
    <t>Doudoune uni mix matière</t>
  </si>
  <si>
    <t>GP- avec capuche</t>
  </si>
  <si>
    <t>GP moyenne</t>
  </si>
  <si>
    <t>doudoune</t>
  </si>
  <si>
    <t>mi-cuisse</t>
  </si>
  <si>
    <t>Tissu principal : POLYESTER 68.5% , POLYAMIDE 30% , ELASTHANNE 1.5%</t>
  </si>
  <si>
    <t>http://clients.edit-place.com/excel-devs/korben/view-pictures.php?client=SCOTTAGE2&amp;reference=7820002</t>
  </si>
  <si>
    <t>Doudoune en peau de pêche détail galon</t>
  </si>
  <si>
    <t>Tissu principal : COTON 46.3% , POLYESTER 44.6% , POLYAMIDE 9.1%</t>
  </si>
  <si>
    <t>http://clients.edit-place.com/excel-devs/korben/view-pictures.php?client=SCOTTAGE2&amp;reference=7820004</t>
  </si>
  <si>
    <t>Doudoune brandebourg cuir +dblure coloré</t>
  </si>
  <si>
    <t>Tissu principal : POLYAMIDE 100%</t>
  </si>
  <si>
    <t>http://clients.edit-place.com/excel-devs/korben/view-pictures.php?client=SCOTTAGE2&amp;reference=7825002</t>
  </si>
  <si>
    <t>Manteau en laine bouillie grande capuche</t>
  </si>
  <si>
    <t>Manteau uni</t>
  </si>
  <si>
    <t>Tissu principal : LAINE 58% , POLYESTER 42%</t>
  </si>
  <si>
    <t>http://clients.edit-place.com/excel-devs/korben/view-pictures.php?client=SCOTTAGE2&amp;reference=7825003</t>
  </si>
  <si>
    <t>duffle coat lainage carreau dblure paddé</t>
  </si>
  <si>
    <t>sous fesse</t>
  </si>
  <si>
    <t>Tissu principal : POLYESTER 51% , ACRYLIQUE 33% , LAINE 14% , POLYAMIDE 2%</t>
  </si>
  <si>
    <t>http://clients.edit-place.com/excel-devs/korben/view-pictures.php?client=SCOTTAGE2&amp;reference=7827001</t>
  </si>
  <si>
    <t>doudoune courte zippée</t>
  </si>
  <si>
    <t>http://clients.edit-place.com/excel-devs/korben/view-pictures.php?client=SCOTTAGE2&amp;reference=7911084</t>
  </si>
  <si>
    <t>Accessoires</t>
  </si>
  <si>
    <t>Foulard uni détail lurex</t>
  </si>
  <si>
    <t>ACCESSOIRES AH15</t>
  </si>
  <si>
    <t>Foulard/Echarpe rectangle</t>
  </si>
  <si>
    <t>Foulard, écharpe</t>
  </si>
  <si>
    <t>Foulard</t>
  </si>
  <si>
    <t>FOULARD / ECHARPE</t>
  </si>
  <si>
    <t>Tissu principal : VISCOSE 97% , FIL METALLISE 3%</t>
  </si>
  <si>
    <t>RECTANGLE</t>
  </si>
  <si>
    <t>http://clients.edit-place.com/excel-devs/korben/view-pictures.php?client=SCOTTAGE2&amp;reference=7911092</t>
  </si>
  <si>
    <t>FOULARD IMPRIME FLEURS BROUILLEES</t>
  </si>
  <si>
    <t>http://clients.edit-place.com/excel-devs/korben/view-pictures.php?client=SCOTTAGE2&amp;reference=7911093</t>
  </si>
  <si>
    <t xml:space="preserve">FOULARD IMPRIME GLOBE </t>
  </si>
  <si>
    <t>Tissu principal : VISCOSE 80% , COTON 20%</t>
  </si>
  <si>
    <t>http://clients.edit-place.com/excel-devs/korben/view-pictures.php?client=SCOTTAGE2&amp;reference=7911094</t>
  </si>
  <si>
    <t>FOULARD IMPRIME FLEURS</t>
  </si>
  <si>
    <t>http://clients.edit-place.com/excel-devs/korben/view-pictures.php?client=SCOTTAGE2&amp;reference=7911095</t>
  </si>
  <si>
    <t xml:space="preserve">FOULARD TACHISTE LEOPARD </t>
  </si>
  <si>
    <t>http://clients.edit-place.com/excel-devs/korben/view-pictures.php?client=SCOTTAGE2&amp;reference=7914004</t>
  </si>
  <si>
    <t>écharpe en maille tie and dye</t>
  </si>
  <si>
    <t>Echarpe tricotée</t>
  </si>
  <si>
    <t>Tissu principal : ACRYLIQUE 100%</t>
  </si>
  <si>
    <t>http://clients.edit-place.com/excel-devs/korben/view-pictures.php?client=SCOTTAGE2&amp;reference=7925005</t>
  </si>
  <si>
    <t xml:space="preserve">CEINTURE CUIR PERFOREE </t>
  </si>
  <si>
    <t>Ceinture</t>
  </si>
  <si>
    <t>Ceinture fine fantaisie</t>
  </si>
  <si>
    <t>CEINTURE</t>
  </si>
  <si>
    <t>Tissu principal : CUIR DE VACHETTE 100%</t>
  </si>
  <si>
    <t>http://clients.edit-place.com/excel-devs/korben/view-pictures.php?client=SCOTTAGE2&amp;reference=7951054</t>
  </si>
  <si>
    <t>sautoir doré détail pces et pampilles</t>
  </si>
  <si>
    <t>Collier un rang</t>
  </si>
  <si>
    <t>Bijoux</t>
  </si>
  <si>
    <t>Collier long</t>
  </si>
  <si>
    <t>BIJOU</t>
  </si>
  <si>
    <t>UN RANG</t>
  </si>
  <si>
    <t>http://clients.edit-place.com/excel-devs/korben/view-pictures.php?client=SCOTTAGE2&amp;reference=7951057</t>
  </si>
  <si>
    <t>sautoir noir+doré+multi rang+perles cubi</t>
  </si>
  <si>
    <t>Collier multirangs</t>
  </si>
  <si>
    <t>MULTIRANGS</t>
  </si>
  <si>
    <t>http://clients.edit-place.com/excel-devs/korben/view-pictures.php?client=SCOTTAGE2&amp;reference=7951058</t>
  </si>
  <si>
    <t>sautoir perles + chaines et pompoms</t>
  </si>
  <si>
    <t>http://clients.edit-place.com/excel-devs/korben/view-pictures.php?client=SCOTTAGE2&amp;reference=7951059</t>
  </si>
  <si>
    <t>sautoir perles+plumes</t>
  </si>
  <si>
    <t>http://clients.edit-place.com/excel-devs/korben/view-pictures.php?client=SCOTTAGE2&amp;reference=7951060</t>
  </si>
  <si>
    <t>COLLIER MULTI RANG PIERRE TURQUOISE</t>
  </si>
  <si>
    <t>http://clients.edit-place.com/excel-devs/korben/view-pictures.php?client=SCOTTAGE2&amp;reference=7951061</t>
  </si>
  <si>
    <t>sautoir perles pampille feuille</t>
  </si>
  <si>
    <t>http://clients.edit-place.com/excel-devs/korben/view-pictures.php?client=SCOTTAGE2&amp;reference=7952063</t>
  </si>
  <si>
    <t xml:space="preserve">collier court multi rangs+argent frappé </t>
  </si>
  <si>
    <t>Collier court</t>
  </si>
  <si>
    <t>http://clients.edit-place.com/excel-devs/korben/view-pictures.php?client=SCOTTAGE2&amp;reference=7952064</t>
  </si>
  <si>
    <t>collier ras le cou argent frappé</t>
  </si>
  <si>
    <t>http://clients.edit-place.com/excel-devs/korben/view-pictures.php?client=SCOTTAGE2&amp;reference=7952067</t>
  </si>
  <si>
    <t>collier plastron argenté perles multico</t>
  </si>
  <si>
    <t>http://clients.edit-place.com/excel-devs/korben/view-pictures.php?client=SCOTTAGE2&amp;reference=7952068</t>
  </si>
  <si>
    <t>collier multi rang mélange perle+chaines</t>
  </si>
  <si>
    <t>Doublon</t>
  </si>
  <si>
    <t>http://clients.edit-place.com/excel-devs/korben/view-pictures.php?client=SCOTTAGE2&amp;reference=5751001</t>
  </si>
  <si>
    <t>DOUBLON (SCOTTAGE2_14-09-29_SCT_(53).xlsx)</t>
  </si>
  <si>
    <t>Sur chemise sans manche fausse fourrure</t>
  </si>
  <si>
    <t>SC. ss mches /MC</t>
  </si>
  <si>
    <t>http://clients.edit-place.com/excel-devs/korben/view-pictures.php?client=SCOTTAGE2&amp;reference=5921011</t>
  </si>
  <si>
    <t>DOUBLON (SCOTTAGE2_15-02-06_SCT_(97).xlsx)</t>
  </si>
  <si>
    <t>http://clients.edit-place.com/excel-devs/korben/view-pictures.php?client=SCOTTAGE2&amp;reference=6139002</t>
  </si>
  <si>
    <t>DOUBLON (SCOTTAGE2_15-01-12_SCT_(101).xlsx)</t>
  </si>
  <si>
    <t>Jean brut indigo</t>
  </si>
  <si>
    <t>http://clients.edit-place.com/excel-devs/korben/view-pictures.php?client=SCOTTAGE2&amp;reference=6782002</t>
  </si>
  <si>
    <t>VESTE VILLE POCHES ZIPEES</t>
  </si>
  <si>
    <t>http://clients.edit-place.com/excel-devs/korben/view-pictures.php?client=SCOTTAGE2&amp;reference=7138003</t>
  </si>
  <si>
    <t>DOUBLON (SCOTTAGE2_15-07-13 SCT (42).xlsx)</t>
  </si>
  <si>
    <t>pantalon enduit</t>
  </si>
  <si>
    <t>Tissu principal : COTON 74% , POLYESTER 24% , ELASTHANNE 2%</t>
  </si>
  <si>
    <t>http://clients.edit-place.com/excel-devs/korben/view-pictures.php?client=SCOTTAGE2&amp;reference=7438001</t>
  </si>
  <si>
    <t>DOUBLON (SCOTTAGE2_15-06-15 SCT (88).xlsx)</t>
  </si>
  <si>
    <t>Chemise jacquard pois faux uni</t>
  </si>
  <si>
    <t>Chemise- col fantaisie</t>
  </si>
  <si>
    <t>armuré jacquard</t>
  </si>
  <si>
    <t>http://clients.edit-place.com/excel-devs/korben/view-pictures.php?client=SCOTTAGE2&amp;reference=7509001</t>
  </si>
  <si>
    <t>gilet basic col chale 2 poches</t>
  </si>
  <si>
    <t>Tissu principal : VISCOSE 80% , NYLON 20%</t>
  </si>
  <si>
    <t>http://clients.edit-place.com/excel-devs/korben/view-pictures.php?client=SCOTTAGE2&amp;reference=7509004</t>
  </si>
  <si>
    <t>DOUBLON (SCOTTAGE2_15-06-22 SCT (67).xlsx)</t>
  </si>
  <si>
    <t>gilet zippé capuche 2 poches</t>
  </si>
  <si>
    <t>Gil col rond</t>
  </si>
  <si>
    <t>http://clients.edit-place.com/excel-devs/korben/view-pictures.php?client=SCOTTAGE2&amp;reference=7594007</t>
  </si>
  <si>
    <t>DOUBLON (SCOTTAGE2_15-08-06 SCT (34).xlsx)</t>
  </si>
  <si>
    <t>pull gg 12 avec dentelle sur épaule</t>
  </si>
  <si>
    <t>Tissu principal : ACRYLIQUE 88% , POLYAMIDE 12%</t>
  </si>
  <si>
    <t>http://clients.edit-place.com/excel-devs/korben/view-pictures.php?client=SCOTTAGE2&amp;reference=7671004</t>
  </si>
  <si>
    <t>TS manche petits volants</t>
  </si>
  <si>
    <t>http://clients.edit-place.com/excel-devs/korben/view-pictures.php?client=SCOTTAGE2&amp;reference=7686003</t>
  </si>
  <si>
    <t>DOUBLON (SCOTTAGE2_15-07-29 SCT (68).xlsx)</t>
  </si>
  <si>
    <t>plastron C&amp;T chemise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</si>
</sst>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6343029" TargetMode="External"/><Relationship Id="rId_hyperlink_2" Type="http://schemas.openxmlformats.org/officeDocument/2006/relationships/hyperlink" Target="http://clients.edit-place.com/excel-devs/korben/view-pictures.php?client=SCOTTAGE2&amp;reference=7136008" TargetMode="External"/><Relationship Id="rId_hyperlink_3" Type="http://schemas.openxmlformats.org/officeDocument/2006/relationships/hyperlink" Target="http://clients.edit-place.com/excel-devs/korben/view-pictures.php?client=SCOTTAGE2&amp;reference=7137003" TargetMode="External"/><Relationship Id="rId_hyperlink_4" Type="http://schemas.openxmlformats.org/officeDocument/2006/relationships/hyperlink" Target="http://clients.edit-place.com/excel-devs/korben/view-pictures.php?client=SCOTTAGE2&amp;reference=7137005" TargetMode="External"/><Relationship Id="rId_hyperlink_5" Type="http://schemas.openxmlformats.org/officeDocument/2006/relationships/hyperlink" Target="http://clients.edit-place.com/excel-devs/korben/view-pictures.php?client=SCOTTAGE2&amp;reference=7138006" TargetMode="External"/><Relationship Id="rId_hyperlink_6" Type="http://schemas.openxmlformats.org/officeDocument/2006/relationships/hyperlink" Target="http://clients.edit-place.com/excel-devs/korben/view-pictures.php?client=SCOTTAGE2&amp;reference=7139004" TargetMode="External"/><Relationship Id="rId_hyperlink_7" Type="http://schemas.openxmlformats.org/officeDocument/2006/relationships/hyperlink" Target="http://clients.edit-place.com/excel-devs/korben/view-pictures.php?client=SCOTTAGE2&amp;reference=7146001" TargetMode="External"/><Relationship Id="rId_hyperlink_8" Type="http://schemas.openxmlformats.org/officeDocument/2006/relationships/hyperlink" Target="http://clients.edit-place.com/excel-devs/korben/view-pictures.php?client=SCOTTAGE2&amp;reference=7147002" TargetMode="External"/><Relationship Id="rId_hyperlink_9" Type="http://schemas.openxmlformats.org/officeDocument/2006/relationships/hyperlink" Target="http://clients.edit-place.com/excel-devs/korben/view-pictures.php?client=SCOTTAGE2&amp;reference=7217004" TargetMode="External"/><Relationship Id="rId_hyperlink_10" Type="http://schemas.openxmlformats.org/officeDocument/2006/relationships/hyperlink" Target="http://clients.edit-place.com/excel-devs/korben/view-pictures.php?client=SCOTTAGE2&amp;reference=7218002" TargetMode="External"/><Relationship Id="rId_hyperlink_11" Type="http://schemas.openxmlformats.org/officeDocument/2006/relationships/hyperlink" Target="http://clients.edit-place.com/excel-devs/korben/view-pictures.php?client=SCOTTAGE2&amp;reference=7219004" TargetMode="External"/><Relationship Id="rId_hyperlink_12" Type="http://schemas.openxmlformats.org/officeDocument/2006/relationships/hyperlink" Target="http://clients.edit-place.com/excel-devs/korben/view-pictures.php?client=SCOTTAGE2&amp;reference=7227001" TargetMode="External"/><Relationship Id="rId_hyperlink_13" Type="http://schemas.openxmlformats.org/officeDocument/2006/relationships/hyperlink" Target="http://clients.edit-place.com/excel-devs/korben/view-pictures.php?client=SCOTTAGE2&amp;reference=7331006" TargetMode="External"/><Relationship Id="rId_hyperlink_14" Type="http://schemas.openxmlformats.org/officeDocument/2006/relationships/hyperlink" Target="http://clients.edit-place.com/excel-devs/korben/view-pictures.php?client=SCOTTAGE2&amp;reference=7331007" TargetMode="External"/><Relationship Id="rId_hyperlink_15" Type="http://schemas.openxmlformats.org/officeDocument/2006/relationships/hyperlink" Target="http://clients.edit-place.com/excel-devs/korben/view-pictures.php?client=SCOTTAGE2&amp;reference=7331009" TargetMode="External"/><Relationship Id="rId_hyperlink_16" Type="http://schemas.openxmlformats.org/officeDocument/2006/relationships/hyperlink" Target="http://clients.edit-place.com/excel-devs/korben/view-pictures.php?client=SCOTTAGE2&amp;reference=7332006" TargetMode="External"/><Relationship Id="rId_hyperlink_17" Type="http://schemas.openxmlformats.org/officeDocument/2006/relationships/hyperlink" Target="http://clients.edit-place.com/excel-devs/korben/view-pictures.php?client=SCOTTAGE2&amp;reference=7333005" TargetMode="External"/><Relationship Id="rId_hyperlink_18" Type="http://schemas.openxmlformats.org/officeDocument/2006/relationships/hyperlink" Target="http://clients.edit-place.com/excel-devs/korben/view-pictures.php?client=SCOTTAGE2&amp;reference=7341004" TargetMode="External"/><Relationship Id="rId_hyperlink_19" Type="http://schemas.openxmlformats.org/officeDocument/2006/relationships/hyperlink" Target="http://clients.edit-place.com/excel-devs/korben/view-pictures.php?client=SCOTTAGE2&amp;reference=7343020" TargetMode="External"/><Relationship Id="rId_hyperlink_20" Type="http://schemas.openxmlformats.org/officeDocument/2006/relationships/hyperlink" Target="http://clients.edit-place.com/excel-devs/korben/view-pictures.php?client=SCOTTAGE2&amp;reference=7343021" TargetMode="External"/><Relationship Id="rId_hyperlink_21" Type="http://schemas.openxmlformats.org/officeDocument/2006/relationships/hyperlink" Target="http://clients.edit-place.com/excel-devs/korben/view-pictures.php?client=SCOTTAGE2&amp;reference=7351001" TargetMode="External"/><Relationship Id="rId_hyperlink_22" Type="http://schemas.openxmlformats.org/officeDocument/2006/relationships/hyperlink" Target="http://clients.edit-place.com/excel-devs/korben/view-pictures.php?client=SCOTTAGE2&amp;reference=7411010" TargetMode="External"/><Relationship Id="rId_hyperlink_23" Type="http://schemas.openxmlformats.org/officeDocument/2006/relationships/hyperlink" Target="http://clients.edit-place.com/excel-devs/korben/view-pictures.php?client=SCOTTAGE2&amp;reference=7413020" TargetMode="External"/><Relationship Id="rId_hyperlink_24" Type="http://schemas.openxmlformats.org/officeDocument/2006/relationships/hyperlink" Target="http://clients.edit-place.com/excel-devs/korben/view-pictures.php?client=SCOTTAGE2&amp;reference=7421006" TargetMode="External"/><Relationship Id="rId_hyperlink_25" Type="http://schemas.openxmlformats.org/officeDocument/2006/relationships/hyperlink" Target="http://clients.edit-place.com/excel-devs/korben/view-pictures.php?client=SCOTTAGE2&amp;reference=7421009" TargetMode="External"/><Relationship Id="rId_hyperlink_26" Type="http://schemas.openxmlformats.org/officeDocument/2006/relationships/hyperlink" Target="http://clients.edit-place.com/excel-devs/korben/view-pictures.php?client=SCOTTAGE2&amp;reference=7423025" TargetMode="External"/><Relationship Id="rId_hyperlink_27" Type="http://schemas.openxmlformats.org/officeDocument/2006/relationships/hyperlink" Target="http://clients.edit-place.com/excel-devs/korben/view-pictures.php?client=SCOTTAGE2&amp;reference=7423028" TargetMode="External"/><Relationship Id="rId_hyperlink_28" Type="http://schemas.openxmlformats.org/officeDocument/2006/relationships/hyperlink" Target="http://clients.edit-place.com/excel-devs/korben/view-pictures.php?client=SCOTTAGE2&amp;reference=7423029" TargetMode="External"/><Relationship Id="rId_hyperlink_29" Type="http://schemas.openxmlformats.org/officeDocument/2006/relationships/hyperlink" Target="http://clients.edit-place.com/excel-devs/korben/view-pictures.php?client=SCOTTAGE2&amp;reference=7423031" TargetMode="External"/><Relationship Id="rId_hyperlink_30" Type="http://schemas.openxmlformats.org/officeDocument/2006/relationships/hyperlink" Target="http://clients.edit-place.com/excel-devs/korben/view-pictures.php?client=SCOTTAGE2&amp;reference=7433004" TargetMode="External"/><Relationship Id="rId_hyperlink_31" Type="http://schemas.openxmlformats.org/officeDocument/2006/relationships/hyperlink" Target="http://clients.edit-place.com/excel-devs/korben/view-pictures.php?client=SCOTTAGE2&amp;reference=7433006" TargetMode="External"/><Relationship Id="rId_hyperlink_32" Type="http://schemas.openxmlformats.org/officeDocument/2006/relationships/hyperlink" Target="http://clients.edit-place.com/excel-devs/korben/view-pictures.php?client=SCOTTAGE2&amp;reference=7509005" TargetMode="External"/><Relationship Id="rId_hyperlink_33" Type="http://schemas.openxmlformats.org/officeDocument/2006/relationships/hyperlink" Target="http://clients.edit-place.com/excel-devs/korben/view-pictures.php?client=SCOTTAGE2&amp;reference=7509007" TargetMode="External"/><Relationship Id="rId_hyperlink_34" Type="http://schemas.openxmlformats.org/officeDocument/2006/relationships/hyperlink" Target="http://clients.edit-place.com/excel-devs/korben/view-pictures.php?client=SCOTTAGE2&amp;reference=7520001" TargetMode="External"/><Relationship Id="rId_hyperlink_35" Type="http://schemas.openxmlformats.org/officeDocument/2006/relationships/hyperlink" Target="http://clients.edit-place.com/excel-devs/korben/view-pictures.php?client=SCOTTAGE2&amp;reference=7530001" TargetMode="External"/><Relationship Id="rId_hyperlink_36" Type="http://schemas.openxmlformats.org/officeDocument/2006/relationships/hyperlink" Target="http://clients.edit-place.com/excel-devs/korben/view-pictures.php?client=SCOTTAGE2&amp;reference=7536001" TargetMode="External"/><Relationship Id="rId_hyperlink_37" Type="http://schemas.openxmlformats.org/officeDocument/2006/relationships/hyperlink" Target="http://clients.edit-place.com/excel-devs/korben/view-pictures.php?client=SCOTTAGE2&amp;reference=7544013" TargetMode="External"/><Relationship Id="rId_hyperlink_38" Type="http://schemas.openxmlformats.org/officeDocument/2006/relationships/hyperlink" Target="http://clients.edit-place.com/excel-devs/korben/view-pictures.php?client=SCOTTAGE2&amp;reference=7593005" TargetMode="External"/><Relationship Id="rId_hyperlink_39" Type="http://schemas.openxmlformats.org/officeDocument/2006/relationships/hyperlink" Target="http://clients.edit-place.com/excel-devs/korben/view-pictures.php?client=SCOTTAGE2&amp;reference=7593008" TargetMode="External"/><Relationship Id="rId_hyperlink_40" Type="http://schemas.openxmlformats.org/officeDocument/2006/relationships/hyperlink" Target="http://clients.edit-place.com/excel-devs/korben/view-pictures.php?client=SCOTTAGE2&amp;reference=7621035" TargetMode="External"/><Relationship Id="rId_hyperlink_41" Type="http://schemas.openxmlformats.org/officeDocument/2006/relationships/hyperlink" Target="http://clients.edit-place.com/excel-devs/korben/view-pictures.php?client=SCOTTAGE2&amp;reference=7621036" TargetMode="External"/><Relationship Id="rId_hyperlink_42" Type="http://schemas.openxmlformats.org/officeDocument/2006/relationships/hyperlink" Target="http://clients.edit-place.com/excel-devs/korben/view-pictures.php?client=SCOTTAGE2&amp;reference=7641004" TargetMode="External"/><Relationship Id="rId_hyperlink_43" Type="http://schemas.openxmlformats.org/officeDocument/2006/relationships/hyperlink" Target="http://clients.edit-place.com/excel-devs/korben/view-pictures.php?client=SCOTTAGE2&amp;reference=7641007" TargetMode="External"/><Relationship Id="rId_hyperlink_44" Type="http://schemas.openxmlformats.org/officeDocument/2006/relationships/hyperlink" Target="http://clients.edit-place.com/excel-devs/korben/view-pictures.php?client=SCOTTAGE2&amp;reference=7641008" TargetMode="External"/><Relationship Id="rId_hyperlink_45" Type="http://schemas.openxmlformats.org/officeDocument/2006/relationships/hyperlink" Target="http://clients.edit-place.com/excel-devs/korben/view-pictures.php?client=SCOTTAGE2&amp;reference=7647011" TargetMode="External"/><Relationship Id="rId_hyperlink_46" Type="http://schemas.openxmlformats.org/officeDocument/2006/relationships/hyperlink" Target="http://clients.edit-place.com/excel-devs/korben/view-pictures.php?client=SCOTTAGE2&amp;reference=7655004" TargetMode="External"/><Relationship Id="rId_hyperlink_47" Type="http://schemas.openxmlformats.org/officeDocument/2006/relationships/hyperlink" Target="http://clients.edit-place.com/excel-devs/korben/view-pictures.php?client=SCOTTAGE2&amp;reference=7657003" TargetMode="External"/><Relationship Id="rId_hyperlink_48" Type="http://schemas.openxmlformats.org/officeDocument/2006/relationships/hyperlink" Target="http://clients.edit-place.com/excel-devs/korben/view-pictures.php?client=SCOTTAGE2&amp;reference=7657005" TargetMode="External"/><Relationship Id="rId_hyperlink_49" Type="http://schemas.openxmlformats.org/officeDocument/2006/relationships/hyperlink" Target="http://clients.edit-place.com/excel-devs/korben/view-pictures.php?client=SCOTTAGE2&amp;reference=7673006" TargetMode="External"/><Relationship Id="rId_hyperlink_50" Type="http://schemas.openxmlformats.org/officeDocument/2006/relationships/hyperlink" Target="http://clients.edit-place.com/excel-devs/korben/view-pictures.php?client=SCOTTAGE2&amp;reference=7681004" TargetMode="External"/><Relationship Id="rId_hyperlink_51" Type="http://schemas.openxmlformats.org/officeDocument/2006/relationships/hyperlink" Target="http://clients.edit-place.com/excel-devs/korben/view-pictures.php?client=SCOTTAGE2&amp;reference=7683003" TargetMode="External"/><Relationship Id="rId_hyperlink_52" Type="http://schemas.openxmlformats.org/officeDocument/2006/relationships/hyperlink" Target="http://clients.edit-place.com/excel-devs/korben/view-pictures.php?client=SCOTTAGE2&amp;reference=7686008" TargetMode="External"/><Relationship Id="rId_hyperlink_53" Type="http://schemas.openxmlformats.org/officeDocument/2006/relationships/hyperlink" Target="http://clients.edit-place.com/excel-devs/korben/view-pictures.php?client=SCOTTAGE2&amp;reference=7688001" TargetMode="External"/><Relationship Id="rId_hyperlink_54" Type="http://schemas.openxmlformats.org/officeDocument/2006/relationships/hyperlink" Target="http://clients.edit-place.com/excel-devs/korben/view-pictures.php?client=SCOTTAGE2&amp;reference=7782003" TargetMode="External"/><Relationship Id="rId_hyperlink_55" Type="http://schemas.openxmlformats.org/officeDocument/2006/relationships/hyperlink" Target="http://clients.edit-place.com/excel-devs/korben/view-pictures.php?client=SCOTTAGE2&amp;reference=7783007" TargetMode="External"/><Relationship Id="rId_hyperlink_56" Type="http://schemas.openxmlformats.org/officeDocument/2006/relationships/hyperlink" Target="http://clients.edit-place.com/excel-devs/korben/view-pictures.php?client=SCOTTAGE2&amp;reference=7783008" TargetMode="External"/><Relationship Id="rId_hyperlink_57" Type="http://schemas.openxmlformats.org/officeDocument/2006/relationships/hyperlink" Target="http://clients.edit-place.com/excel-devs/korben/view-pictures.php?client=SCOTTAGE2&amp;reference=7792001" TargetMode="External"/><Relationship Id="rId_hyperlink_58" Type="http://schemas.openxmlformats.org/officeDocument/2006/relationships/hyperlink" Target="http://clients.edit-place.com/excel-devs/korben/view-pictures.php?client=SCOTTAGE2&amp;reference=7793004" TargetMode="External"/><Relationship Id="rId_hyperlink_59" Type="http://schemas.openxmlformats.org/officeDocument/2006/relationships/hyperlink" Target="http://clients.edit-place.com/excel-devs/korben/view-pictures.php?client=SCOTTAGE2&amp;reference=7818001" TargetMode="External"/><Relationship Id="rId_hyperlink_60" Type="http://schemas.openxmlformats.org/officeDocument/2006/relationships/hyperlink" Target="http://clients.edit-place.com/excel-devs/korben/view-pictures.php?client=SCOTTAGE2&amp;reference=7820001" TargetMode="External"/><Relationship Id="rId_hyperlink_61" Type="http://schemas.openxmlformats.org/officeDocument/2006/relationships/hyperlink" Target="http://clients.edit-place.com/excel-devs/korben/view-pictures.php?client=SCOTTAGE2&amp;reference=7820002" TargetMode="External"/><Relationship Id="rId_hyperlink_62" Type="http://schemas.openxmlformats.org/officeDocument/2006/relationships/hyperlink" Target="http://clients.edit-place.com/excel-devs/korben/view-pictures.php?client=SCOTTAGE2&amp;reference=7820004" TargetMode="External"/><Relationship Id="rId_hyperlink_63" Type="http://schemas.openxmlformats.org/officeDocument/2006/relationships/hyperlink" Target="http://clients.edit-place.com/excel-devs/korben/view-pictures.php?client=SCOTTAGE2&amp;reference=7825002" TargetMode="External"/><Relationship Id="rId_hyperlink_64" Type="http://schemas.openxmlformats.org/officeDocument/2006/relationships/hyperlink" Target="http://clients.edit-place.com/excel-devs/korben/view-pictures.php?client=SCOTTAGE2&amp;reference=7825003" TargetMode="External"/><Relationship Id="rId_hyperlink_65" Type="http://schemas.openxmlformats.org/officeDocument/2006/relationships/hyperlink" Target="http://clients.edit-place.com/excel-devs/korben/view-pictures.php?client=SCOTTAGE2&amp;reference=7827001" TargetMode="External"/><Relationship Id="rId_hyperlink_66" Type="http://schemas.openxmlformats.org/officeDocument/2006/relationships/hyperlink" Target="http://clients.edit-place.com/excel-devs/korben/view-pictures.php?client=SCOTTAGE2&amp;reference=7911084" TargetMode="External"/><Relationship Id="rId_hyperlink_67" Type="http://schemas.openxmlformats.org/officeDocument/2006/relationships/hyperlink" Target="http://clients.edit-place.com/excel-devs/korben/view-pictures.php?client=SCOTTAGE2&amp;reference=7911092" TargetMode="External"/><Relationship Id="rId_hyperlink_68" Type="http://schemas.openxmlformats.org/officeDocument/2006/relationships/hyperlink" Target="http://clients.edit-place.com/excel-devs/korben/view-pictures.php?client=SCOTTAGE2&amp;reference=7911093" TargetMode="External"/><Relationship Id="rId_hyperlink_69" Type="http://schemas.openxmlformats.org/officeDocument/2006/relationships/hyperlink" Target="http://clients.edit-place.com/excel-devs/korben/view-pictures.php?client=SCOTTAGE2&amp;reference=7911094" TargetMode="External"/><Relationship Id="rId_hyperlink_70" Type="http://schemas.openxmlformats.org/officeDocument/2006/relationships/hyperlink" Target="http://clients.edit-place.com/excel-devs/korben/view-pictures.php?client=SCOTTAGE2&amp;reference=7911095" TargetMode="External"/><Relationship Id="rId_hyperlink_71" Type="http://schemas.openxmlformats.org/officeDocument/2006/relationships/hyperlink" Target="http://clients.edit-place.com/excel-devs/korben/view-pictures.php?client=SCOTTAGE2&amp;reference=7914004" TargetMode="External"/><Relationship Id="rId_hyperlink_72" Type="http://schemas.openxmlformats.org/officeDocument/2006/relationships/hyperlink" Target="http://clients.edit-place.com/excel-devs/korben/view-pictures.php?client=SCOTTAGE2&amp;reference=7925005" TargetMode="External"/><Relationship Id="rId_hyperlink_73" Type="http://schemas.openxmlformats.org/officeDocument/2006/relationships/hyperlink" Target="http://clients.edit-place.com/excel-devs/korben/view-pictures.php?client=SCOTTAGE2&amp;reference=7951054" TargetMode="External"/><Relationship Id="rId_hyperlink_74" Type="http://schemas.openxmlformats.org/officeDocument/2006/relationships/hyperlink" Target="http://clients.edit-place.com/excel-devs/korben/view-pictures.php?client=SCOTTAGE2&amp;reference=7951057" TargetMode="External"/><Relationship Id="rId_hyperlink_75" Type="http://schemas.openxmlformats.org/officeDocument/2006/relationships/hyperlink" Target="http://clients.edit-place.com/excel-devs/korben/view-pictures.php?client=SCOTTAGE2&amp;reference=7951058" TargetMode="External"/><Relationship Id="rId_hyperlink_76" Type="http://schemas.openxmlformats.org/officeDocument/2006/relationships/hyperlink" Target="http://clients.edit-place.com/excel-devs/korben/view-pictures.php?client=SCOTTAGE2&amp;reference=7951059" TargetMode="External"/><Relationship Id="rId_hyperlink_77" Type="http://schemas.openxmlformats.org/officeDocument/2006/relationships/hyperlink" Target="http://clients.edit-place.com/excel-devs/korben/view-pictures.php?client=SCOTTAGE2&amp;reference=7951060" TargetMode="External"/><Relationship Id="rId_hyperlink_78" Type="http://schemas.openxmlformats.org/officeDocument/2006/relationships/hyperlink" Target="http://clients.edit-place.com/excel-devs/korben/view-pictures.php?client=SCOTTAGE2&amp;reference=7951061" TargetMode="External"/><Relationship Id="rId_hyperlink_79" Type="http://schemas.openxmlformats.org/officeDocument/2006/relationships/hyperlink" Target="http://clients.edit-place.com/excel-devs/korben/view-pictures.php?client=SCOTTAGE2&amp;reference=7952063" TargetMode="External"/><Relationship Id="rId_hyperlink_80" Type="http://schemas.openxmlformats.org/officeDocument/2006/relationships/hyperlink" Target="http://clients.edit-place.com/excel-devs/korben/view-pictures.php?client=SCOTTAGE2&amp;reference=7952064" TargetMode="External"/><Relationship Id="rId_hyperlink_81" Type="http://schemas.openxmlformats.org/officeDocument/2006/relationships/hyperlink" Target="http://clients.edit-place.com/excel-devs/korben/view-pictures.php?client=SCOTTAGE2&amp;reference=7952067" TargetMode="External"/><Relationship Id="rId_hyperlink_82" Type="http://schemas.openxmlformats.org/officeDocument/2006/relationships/hyperlink" Target="http://clients.edit-place.com/excel-devs/korben/view-pictures.php?client=SCOTTAGE2&amp;reference=795206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5751001" TargetMode="External"/><Relationship Id="rId_hyperlink_2" Type="http://schemas.openxmlformats.org/officeDocument/2006/relationships/hyperlink" Target="http://clients.edit-place.com/excel-devs/korben/view-pictures.php?client=SCOTTAGE2&amp;reference=5921011" TargetMode="External"/><Relationship Id="rId_hyperlink_3" Type="http://schemas.openxmlformats.org/officeDocument/2006/relationships/hyperlink" Target="http://clients.edit-place.com/excel-devs/korben/view-pictures.php?client=SCOTTAGE2&amp;reference=6139002" TargetMode="External"/><Relationship Id="rId_hyperlink_4" Type="http://schemas.openxmlformats.org/officeDocument/2006/relationships/hyperlink" Target="http://clients.edit-place.com/excel-devs/korben/view-pictures.php?client=SCOTTAGE2&amp;reference=6782002" TargetMode="External"/><Relationship Id="rId_hyperlink_5" Type="http://schemas.openxmlformats.org/officeDocument/2006/relationships/hyperlink" Target="http://clients.edit-place.com/excel-devs/korben/view-pictures.php?client=SCOTTAGE2&amp;reference=7138003" TargetMode="External"/><Relationship Id="rId_hyperlink_6" Type="http://schemas.openxmlformats.org/officeDocument/2006/relationships/hyperlink" Target="http://clients.edit-place.com/excel-devs/korben/view-pictures.php?client=SCOTTAGE2&amp;reference=7438001" TargetMode="External"/><Relationship Id="rId_hyperlink_7" Type="http://schemas.openxmlformats.org/officeDocument/2006/relationships/hyperlink" Target="http://clients.edit-place.com/excel-devs/korben/view-pictures.php?client=SCOTTAGE2&amp;reference=7509001" TargetMode="External"/><Relationship Id="rId_hyperlink_8" Type="http://schemas.openxmlformats.org/officeDocument/2006/relationships/hyperlink" Target="http://clients.edit-place.com/excel-devs/korben/view-pictures.php?client=SCOTTAGE2&amp;reference=7509004" TargetMode="External"/><Relationship Id="rId_hyperlink_9" Type="http://schemas.openxmlformats.org/officeDocument/2006/relationships/hyperlink" Target="http://clients.edit-place.com/excel-devs/korben/view-pictures.php?client=SCOTTAGE2&amp;reference=7594007" TargetMode="External"/><Relationship Id="rId_hyperlink_10" Type="http://schemas.openxmlformats.org/officeDocument/2006/relationships/hyperlink" Target="http://clients.edit-place.com/excel-devs/korben/view-pictures.php?client=SCOTTAGE2&amp;reference=7671004" TargetMode="External"/><Relationship Id="rId_hyperlink_11" Type="http://schemas.openxmlformats.org/officeDocument/2006/relationships/hyperlink" Target="http://clients.edit-place.com/excel-devs/korben/view-pictures.php?client=SCOTTAGE2&amp;reference=7686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83"/>
  <sheetViews>
    <sheetView tabSelected="0" workbookViewId="0" showGridLines="true" showRowColHeaders="1">
      <selection activeCell="U83" sqref="U8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6343029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26</v>
      </c>
      <c r="O2" s="36" t="s">
        <v>27</v>
      </c>
      <c r="P2" s="37"/>
      <c r="Q2" s="38" t="s">
        <v>11</v>
      </c>
      <c r="R2" s="39" t="s">
        <v>28</v>
      </c>
      <c r="S2" s="40"/>
      <c r="T2" s="41"/>
      <c r="U2" s="42" t="s">
        <v>29</v>
      </c>
    </row>
    <row r="3" spans="1:21">
      <c r="A3" s="43">
        <v>7136008</v>
      </c>
      <c r="B3" s="44" t="s">
        <v>30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31</v>
      </c>
      <c r="K3" s="53" t="s">
        <v>32</v>
      </c>
      <c r="L3" s="54" t="s">
        <v>33</v>
      </c>
      <c r="M3" s="55"/>
      <c r="N3" s="56" t="s">
        <v>31</v>
      </c>
      <c r="O3" s="57" t="s">
        <v>34</v>
      </c>
      <c r="P3" s="58" t="s">
        <v>31</v>
      </c>
      <c r="Q3" s="59" t="s">
        <v>11</v>
      </c>
      <c r="R3" s="60" t="s">
        <v>35</v>
      </c>
      <c r="S3" s="61" t="s">
        <v>36</v>
      </c>
      <c r="T3" s="62" t="s">
        <v>36</v>
      </c>
      <c r="U3" s="63" t="s">
        <v>29</v>
      </c>
    </row>
    <row r="4" spans="1:21">
      <c r="A4" s="64">
        <v>7137003</v>
      </c>
      <c r="B4" s="65" t="s">
        <v>37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31</v>
      </c>
      <c r="K4" s="74" t="s">
        <v>38</v>
      </c>
      <c r="L4" s="75" t="s">
        <v>39</v>
      </c>
      <c r="M4" s="76"/>
      <c r="N4" s="77" t="s">
        <v>31</v>
      </c>
      <c r="O4" s="78" t="s">
        <v>40</v>
      </c>
      <c r="P4" s="79" t="s">
        <v>31</v>
      </c>
      <c r="Q4" s="80" t="s">
        <v>11</v>
      </c>
      <c r="R4" s="81" t="s">
        <v>41</v>
      </c>
      <c r="S4" s="82" t="s">
        <v>42</v>
      </c>
      <c r="T4" s="83" t="s">
        <v>42</v>
      </c>
      <c r="U4" s="84" t="s">
        <v>29</v>
      </c>
    </row>
    <row r="5" spans="1:21">
      <c r="A5" s="85">
        <v>7137005</v>
      </c>
      <c r="B5" s="86" t="s">
        <v>43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31</v>
      </c>
      <c r="K5" s="95" t="s">
        <v>44</v>
      </c>
      <c r="L5" s="96" t="s">
        <v>39</v>
      </c>
      <c r="M5" s="97"/>
      <c r="N5" s="98" t="s">
        <v>31</v>
      </c>
      <c r="O5" s="99" t="s">
        <v>40</v>
      </c>
      <c r="P5" s="100" t="s">
        <v>31</v>
      </c>
      <c r="Q5" s="101" t="s">
        <v>11</v>
      </c>
      <c r="R5" s="102" t="s">
        <v>45</v>
      </c>
      <c r="S5" s="103" t="s">
        <v>46</v>
      </c>
      <c r="T5" s="104" t="s">
        <v>46</v>
      </c>
      <c r="U5" s="105" t="s">
        <v>29</v>
      </c>
    </row>
    <row r="6" spans="1:21">
      <c r="A6" s="106">
        <v>7138006</v>
      </c>
      <c r="B6" s="107" t="s">
        <v>47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31</v>
      </c>
      <c r="K6" s="116" t="s">
        <v>48</v>
      </c>
      <c r="L6" s="117" t="s">
        <v>33</v>
      </c>
      <c r="M6" s="118"/>
      <c r="N6" s="119" t="s">
        <v>31</v>
      </c>
      <c r="O6" s="120" t="s">
        <v>49</v>
      </c>
      <c r="P6" s="121" t="s">
        <v>31</v>
      </c>
      <c r="Q6" s="122" t="s">
        <v>11</v>
      </c>
      <c r="R6" s="123" t="s">
        <v>50</v>
      </c>
      <c r="S6" s="124" t="s">
        <v>42</v>
      </c>
      <c r="T6" s="125" t="s">
        <v>42</v>
      </c>
      <c r="U6" s="126" t="s">
        <v>29</v>
      </c>
    </row>
    <row r="7" spans="1:21">
      <c r="A7" s="127">
        <v>7139004</v>
      </c>
      <c r="B7" s="128" t="s">
        <v>51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31</v>
      </c>
      <c r="K7" s="137" t="s">
        <v>52</v>
      </c>
      <c r="L7" s="138" t="s">
        <v>39</v>
      </c>
      <c r="M7" s="139"/>
      <c r="N7" s="140" t="s">
        <v>31</v>
      </c>
      <c r="O7" s="141" t="s">
        <v>53</v>
      </c>
      <c r="P7" s="142" t="s">
        <v>31</v>
      </c>
      <c r="Q7" s="143" t="s">
        <v>11</v>
      </c>
      <c r="R7" s="144" t="s">
        <v>54</v>
      </c>
      <c r="S7" s="145" t="s">
        <v>36</v>
      </c>
      <c r="T7" s="146" t="s">
        <v>36</v>
      </c>
      <c r="U7" s="147" t="s">
        <v>29</v>
      </c>
    </row>
    <row r="8" spans="1:21">
      <c r="A8" s="148">
        <v>7146001</v>
      </c>
      <c r="B8" s="149" t="s">
        <v>55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31</v>
      </c>
      <c r="K8" s="158" t="s">
        <v>56</v>
      </c>
      <c r="L8" s="159" t="s">
        <v>39</v>
      </c>
      <c r="M8" s="160"/>
      <c r="N8" s="161" t="s">
        <v>57</v>
      </c>
      <c r="O8" s="162" t="s">
        <v>40</v>
      </c>
      <c r="P8" s="163" t="s">
        <v>58</v>
      </c>
      <c r="Q8" s="164" t="s">
        <v>11</v>
      </c>
      <c r="R8" s="165">
        <v>0</v>
      </c>
      <c r="S8" s="166" t="s">
        <v>59</v>
      </c>
      <c r="T8" s="167" t="s">
        <v>59</v>
      </c>
      <c r="U8" s="168" t="s">
        <v>29</v>
      </c>
    </row>
    <row r="9" spans="1:21">
      <c r="A9" s="169">
        <v>7147002</v>
      </c>
      <c r="B9" s="170" t="s">
        <v>60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31</v>
      </c>
      <c r="K9" s="179" t="s">
        <v>61</v>
      </c>
      <c r="L9" s="180" t="s">
        <v>33</v>
      </c>
      <c r="M9" s="181"/>
      <c r="N9" s="182" t="s">
        <v>57</v>
      </c>
      <c r="O9" s="183" t="s">
        <v>62</v>
      </c>
      <c r="P9" s="184" t="s">
        <v>58</v>
      </c>
      <c r="Q9" s="185" t="s">
        <v>11</v>
      </c>
      <c r="R9" s="186" t="s">
        <v>63</v>
      </c>
      <c r="S9" s="187" t="s">
        <v>59</v>
      </c>
      <c r="T9" s="188" t="s">
        <v>59</v>
      </c>
      <c r="U9" s="189" t="s">
        <v>29</v>
      </c>
    </row>
    <row r="10" spans="1:21">
      <c r="A10" s="190">
        <v>7217004</v>
      </c>
      <c r="B10" s="191" t="s">
        <v>64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65</v>
      </c>
      <c r="K10" s="200" t="s">
        <v>66</v>
      </c>
      <c r="L10" s="201" t="s">
        <v>39</v>
      </c>
      <c r="M10" s="202"/>
      <c r="N10" s="203" t="s">
        <v>67</v>
      </c>
      <c r="O10" s="204" t="s">
        <v>68</v>
      </c>
      <c r="P10" s="205" t="s">
        <v>69</v>
      </c>
      <c r="Q10" s="206" t="s">
        <v>11</v>
      </c>
      <c r="R10" s="207" t="s">
        <v>70</v>
      </c>
      <c r="S10" s="208" t="s">
        <v>71</v>
      </c>
      <c r="T10" s="209"/>
      <c r="U10" s="210" t="s">
        <v>29</v>
      </c>
    </row>
    <row r="11" spans="1:21">
      <c r="A11" s="211">
        <v>7218002</v>
      </c>
      <c r="B11" s="212" t="s">
        <v>72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65</v>
      </c>
      <c r="K11" s="221" t="s">
        <v>73</v>
      </c>
      <c r="L11" s="222" t="s">
        <v>74</v>
      </c>
      <c r="M11" s="223"/>
      <c r="N11" s="224" t="s">
        <v>67</v>
      </c>
      <c r="O11" s="225" t="s">
        <v>75</v>
      </c>
      <c r="P11" s="226" t="s">
        <v>69</v>
      </c>
      <c r="Q11" s="227" t="s">
        <v>11</v>
      </c>
      <c r="R11" s="228" t="s">
        <v>76</v>
      </c>
      <c r="S11" s="229" t="s">
        <v>77</v>
      </c>
      <c r="T11" s="230"/>
      <c r="U11" s="231" t="s">
        <v>29</v>
      </c>
    </row>
    <row r="12" spans="1:21">
      <c r="A12" s="232">
        <v>7219004</v>
      </c>
      <c r="B12" s="233" t="s">
        <v>78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65</v>
      </c>
      <c r="K12" s="242" t="s">
        <v>79</v>
      </c>
      <c r="L12" s="243" t="s">
        <v>80</v>
      </c>
      <c r="M12" s="244"/>
      <c r="N12" s="245" t="s">
        <v>67</v>
      </c>
      <c r="O12" s="246" t="s">
        <v>49</v>
      </c>
      <c r="P12" s="247" t="s">
        <v>69</v>
      </c>
      <c r="Q12" s="248" t="s">
        <v>11</v>
      </c>
      <c r="R12" s="249" t="s">
        <v>70</v>
      </c>
      <c r="S12" s="250" t="s">
        <v>71</v>
      </c>
      <c r="T12" s="251"/>
      <c r="U12" s="252" t="s">
        <v>29</v>
      </c>
    </row>
    <row r="13" spans="1:21">
      <c r="A13" s="253">
        <v>7227001</v>
      </c>
      <c r="B13" s="254" t="s">
        <v>81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65</v>
      </c>
      <c r="K13" s="263" t="s">
        <v>82</v>
      </c>
      <c r="L13" s="264" t="s">
        <v>39</v>
      </c>
      <c r="M13" s="265"/>
      <c r="N13" s="266" t="s">
        <v>83</v>
      </c>
      <c r="O13" s="267" t="s">
        <v>68</v>
      </c>
      <c r="P13" s="268" t="s">
        <v>84</v>
      </c>
      <c r="Q13" s="269" t="s">
        <v>11</v>
      </c>
      <c r="R13" s="270" t="s">
        <v>41</v>
      </c>
      <c r="S13" s="271" t="s">
        <v>71</v>
      </c>
      <c r="T13" s="272"/>
      <c r="U13" s="273" t="s">
        <v>29</v>
      </c>
    </row>
    <row r="14" spans="1:21">
      <c r="A14" s="274">
        <v>7331006</v>
      </c>
      <c r="B14" s="275" t="s">
        <v>85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22</v>
      </c>
      <c r="K14" s="284" t="s">
        <v>86</v>
      </c>
      <c r="L14" s="285" t="s">
        <v>33</v>
      </c>
      <c r="M14" s="286"/>
      <c r="N14" s="287" t="s">
        <v>87</v>
      </c>
      <c r="O14" s="288" t="s">
        <v>88</v>
      </c>
      <c r="P14" s="289" t="s">
        <v>89</v>
      </c>
      <c r="Q14" s="290" t="s">
        <v>11</v>
      </c>
      <c r="R14" s="291" t="s">
        <v>90</v>
      </c>
      <c r="S14" s="292" t="s">
        <v>91</v>
      </c>
      <c r="T14" s="293"/>
      <c r="U14" s="294" t="s">
        <v>29</v>
      </c>
    </row>
    <row r="15" spans="1:21">
      <c r="A15" s="295">
        <v>7331007</v>
      </c>
      <c r="B15" s="296" t="s">
        <v>92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22</v>
      </c>
      <c r="K15" s="305" t="s">
        <v>93</v>
      </c>
      <c r="L15" s="306" t="s">
        <v>33</v>
      </c>
      <c r="M15" s="307" t="s">
        <v>94</v>
      </c>
      <c r="N15" s="308" t="s">
        <v>87</v>
      </c>
      <c r="O15" s="309" t="s">
        <v>88</v>
      </c>
      <c r="P15" s="310" t="s">
        <v>89</v>
      </c>
      <c r="Q15" s="311" t="s">
        <v>11</v>
      </c>
      <c r="R15" s="312" t="s">
        <v>95</v>
      </c>
      <c r="S15" s="313" t="s">
        <v>96</v>
      </c>
      <c r="T15" s="314"/>
      <c r="U15" s="315" t="s">
        <v>29</v>
      </c>
    </row>
    <row r="16" spans="1:21">
      <c r="A16" s="316">
        <v>7331009</v>
      </c>
      <c r="B16" s="317" t="s">
        <v>97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22</v>
      </c>
      <c r="K16" s="326" t="s">
        <v>98</v>
      </c>
      <c r="L16" s="327" t="s">
        <v>80</v>
      </c>
      <c r="M16" s="328" t="s">
        <v>99</v>
      </c>
      <c r="N16" s="329" t="s">
        <v>87</v>
      </c>
      <c r="O16" s="330" t="s">
        <v>88</v>
      </c>
      <c r="P16" s="331" t="s">
        <v>89</v>
      </c>
      <c r="Q16" s="332" t="s">
        <v>11</v>
      </c>
      <c r="R16" s="333" t="s">
        <v>100</v>
      </c>
      <c r="S16" s="334" t="s">
        <v>101</v>
      </c>
      <c r="T16" s="335"/>
      <c r="U16" s="336" t="s">
        <v>29</v>
      </c>
    </row>
    <row r="17" spans="1:21">
      <c r="A17" s="337">
        <v>7332006</v>
      </c>
      <c r="B17" s="338" t="s">
        <v>102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22</v>
      </c>
      <c r="K17" s="347" t="s">
        <v>103</v>
      </c>
      <c r="L17" s="348" t="s">
        <v>80</v>
      </c>
      <c r="M17" s="349" t="s">
        <v>25</v>
      </c>
      <c r="N17" s="350" t="s">
        <v>87</v>
      </c>
      <c r="O17" s="351" t="s">
        <v>104</v>
      </c>
      <c r="P17" s="352" t="s">
        <v>89</v>
      </c>
      <c r="Q17" s="353" t="s">
        <v>11</v>
      </c>
      <c r="R17" s="354" t="s">
        <v>70</v>
      </c>
      <c r="S17" s="355" t="s">
        <v>91</v>
      </c>
      <c r="T17" s="356"/>
      <c r="U17" s="357" t="s">
        <v>29</v>
      </c>
    </row>
    <row r="18" spans="1:21">
      <c r="A18" s="358">
        <v>7333005</v>
      </c>
      <c r="B18" s="359" t="s">
        <v>105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22</v>
      </c>
      <c r="K18" s="368" t="s">
        <v>106</v>
      </c>
      <c r="L18" s="369" t="s">
        <v>33</v>
      </c>
      <c r="M18" s="370" t="s">
        <v>25</v>
      </c>
      <c r="N18" s="371" t="s">
        <v>87</v>
      </c>
      <c r="O18" s="372" t="s">
        <v>27</v>
      </c>
      <c r="P18" s="373" t="s">
        <v>107</v>
      </c>
      <c r="Q18" s="374" t="s">
        <v>11</v>
      </c>
      <c r="R18" s="375" t="s">
        <v>70</v>
      </c>
      <c r="S18" s="376" t="s">
        <v>91</v>
      </c>
      <c r="T18" s="377"/>
      <c r="U18" s="378" t="s">
        <v>29</v>
      </c>
    </row>
    <row r="19" spans="1:21">
      <c r="A19" s="379">
        <v>7341004</v>
      </c>
      <c r="B19" s="380" t="s">
        <v>108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22</v>
      </c>
      <c r="K19" s="389" t="s">
        <v>109</v>
      </c>
      <c r="L19" s="390" t="s">
        <v>39</v>
      </c>
      <c r="M19" s="391" t="s">
        <v>25</v>
      </c>
      <c r="N19" s="392" t="s">
        <v>26</v>
      </c>
      <c r="O19" s="393" t="s">
        <v>88</v>
      </c>
      <c r="P19" s="394" t="s">
        <v>110</v>
      </c>
      <c r="Q19" s="395" t="s">
        <v>11</v>
      </c>
      <c r="R19" s="396" t="s">
        <v>111</v>
      </c>
      <c r="S19" s="397" t="s">
        <v>91</v>
      </c>
      <c r="T19" s="398"/>
      <c r="U19" s="399" t="s">
        <v>29</v>
      </c>
    </row>
    <row r="20" spans="1:21">
      <c r="A20" s="400">
        <v>7343020</v>
      </c>
      <c r="B20" s="401" t="s">
        <v>112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22</v>
      </c>
      <c r="K20" s="410" t="s">
        <v>113</v>
      </c>
      <c r="L20" s="411" t="s">
        <v>74</v>
      </c>
      <c r="M20" s="412"/>
      <c r="N20" s="413" t="s">
        <v>26</v>
      </c>
      <c r="O20" s="414" t="s">
        <v>27</v>
      </c>
      <c r="P20" s="415" t="s">
        <v>114</v>
      </c>
      <c r="Q20" s="416" t="s">
        <v>11</v>
      </c>
      <c r="R20" s="417" t="s">
        <v>115</v>
      </c>
      <c r="S20" s="418" t="s">
        <v>91</v>
      </c>
      <c r="T20" s="419"/>
      <c r="U20" s="420" t="s">
        <v>29</v>
      </c>
    </row>
    <row r="21" spans="1:21">
      <c r="A21" s="421">
        <v>7343021</v>
      </c>
      <c r="B21" s="422" t="s">
        <v>116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22</v>
      </c>
      <c r="K21" s="431" t="s">
        <v>117</v>
      </c>
      <c r="L21" s="432" t="s">
        <v>33</v>
      </c>
      <c r="M21" s="433" t="s">
        <v>25</v>
      </c>
      <c r="N21" s="434" t="s">
        <v>26</v>
      </c>
      <c r="O21" s="435" t="s">
        <v>27</v>
      </c>
      <c r="P21" s="436" t="s">
        <v>58</v>
      </c>
      <c r="Q21" s="437" t="s">
        <v>11</v>
      </c>
      <c r="R21" s="438" t="s">
        <v>118</v>
      </c>
      <c r="S21" s="439" t="s">
        <v>91</v>
      </c>
      <c r="T21" s="440"/>
      <c r="U21" s="441" t="s">
        <v>29</v>
      </c>
    </row>
    <row r="22" spans="1:21">
      <c r="A22" s="442">
        <v>7351001</v>
      </c>
      <c r="B22" s="443" t="s">
        <v>119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22</v>
      </c>
      <c r="K22" s="452" t="s">
        <v>120</v>
      </c>
      <c r="L22" s="453" t="s">
        <v>33</v>
      </c>
      <c r="M22" s="454" t="s">
        <v>25</v>
      </c>
      <c r="N22" s="455" t="s">
        <v>121</v>
      </c>
      <c r="O22" s="456" t="s">
        <v>88</v>
      </c>
      <c r="P22" s="457" t="s">
        <v>89</v>
      </c>
      <c r="Q22" s="458" t="s">
        <v>11</v>
      </c>
      <c r="R22" s="459" t="s">
        <v>122</v>
      </c>
      <c r="S22" s="460" t="s">
        <v>91</v>
      </c>
      <c r="T22" s="461"/>
      <c r="U22" s="462" t="s">
        <v>29</v>
      </c>
    </row>
    <row r="23" spans="1:21">
      <c r="A23" s="463">
        <v>7411010</v>
      </c>
      <c r="B23" s="464" t="s">
        <v>123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124</v>
      </c>
      <c r="K23" s="473" t="s">
        <v>125</v>
      </c>
      <c r="L23" s="474" t="s">
        <v>80</v>
      </c>
      <c r="M23" s="475" t="s">
        <v>126</v>
      </c>
      <c r="N23" s="476" t="s">
        <v>127</v>
      </c>
      <c r="O23" s="477" t="s">
        <v>88</v>
      </c>
      <c r="P23" s="478" t="s">
        <v>107</v>
      </c>
      <c r="Q23" s="479" t="s">
        <v>11</v>
      </c>
      <c r="R23" s="480" t="s">
        <v>118</v>
      </c>
      <c r="S23" s="481" t="s">
        <v>128</v>
      </c>
      <c r="T23" s="482"/>
      <c r="U23" s="483" t="s">
        <v>29</v>
      </c>
    </row>
    <row r="24" spans="1:21">
      <c r="A24" s="484">
        <v>7413020</v>
      </c>
      <c r="B24" s="485" t="s">
        <v>129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124</v>
      </c>
      <c r="K24" s="494" t="s">
        <v>130</v>
      </c>
      <c r="L24" s="495" t="s">
        <v>74</v>
      </c>
      <c r="M24" s="496" t="s">
        <v>131</v>
      </c>
      <c r="N24" s="497" t="s">
        <v>127</v>
      </c>
      <c r="O24" s="498" t="s">
        <v>27</v>
      </c>
      <c r="P24" s="499" t="s">
        <v>107</v>
      </c>
      <c r="Q24" s="500" t="s">
        <v>11</v>
      </c>
      <c r="R24" s="501" t="s">
        <v>95</v>
      </c>
      <c r="S24" s="502" t="s">
        <v>128</v>
      </c>
      <c r="T24" s="503"/>
      <c r="U24" s="504" t="s">
        <v>29</v>
      </c>
    </row>
    <row r="25" spans="1:21">
      <c r="A25" s="505">
        <v>7421006</v>
      </c>
      <c r="B25" s="506" t="s">
        <v>132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124</v>
      </c>
      <c r="K25" s="515" t="s">
        <v>133</v>
      </c>
      <c r="L25" s="516" t="s">
        <v>39</v>
      </c>
      <c r="M25" s="517" t="s">
        <v>134</v>
      </c>
      <c r="N25" s="518" t="s">
        <v>135</v>
      </c>
      <c r="O25" s="519" t="s">
        <v>88</v>
      </c>
      <c r="P25" s="520" t="s">
        <v>110</v>
      </c>
      <c r="Q25" s="521" t="s">
        <v>11</v>
      </c>
      <c r="R25" s="522" t="s">
        <v>95</v>
      </c>
      <c r="S25" s="523" t="s">
        <v>136</v>
      </c>
      <c r="T25" s="524"/>
      <c r="U25" s="525" t="s">
        <v>29</v>
      </c>
    </row>
    <row r="26" spans="1:21">
      <c r="A26" s="526">
        <v>7421009</v>
      </c>
      <c r="B26" s="527" t="s">
        <v>137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124</v>
      </c>
      <c r="K26" s="536" t="s">
        <v>138</v>
      </c>
      <c r="L26" s="537" t="s">
        <v>39</v>
      </c>
      <c r="M26" s="538" t="s">
        <v>134</v>
      </c>
      <c r="N26" s="539" t="s">
        <v>135</v>
      </c>
      <c r="O26" s="540" t="s">
        <v>88</v>
      </c>
      <c r="P26" s="541" t="s">
        <v>110</v>
      </c>
      <c r="Q26" s="542" t="s">
        <v>11</v>
      </c>
      <c r="R26" s="543" t="s">
        <v>95</v>
      </c>
      <c r="S26" s="544" t="s">
        <v>139</v>
      </c>
      <c r="T26" s="545"/>
      <c r="U26" s="546" t="s">
        <v>29</v>
      </c>
    </row>
    <row r="27" spans="1:21">
      <c r="A27" s="547">
        <v>7423025</v>
      </c>
      <c r="B27" s="548" t="s">
        <v>140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124</v>
      </c>
      <c r="K27" s="557" t="s">
        <v>141</v>
      </c>
      <c r="L27" s="558" t="s">
        <v>74</v>
      </c>
      <c r="M27" s="559" t="s">
        <v>134</v>
      </c>
      <c r="N27" s="560" t="s">
        <v>135</v>
      </c>
      <c r="O27" s="561" t="s">
        <v>27</v>
      </c>
      <c r="P27" s="562" t="s">
        <v>110</v>
      </c>
      <c r="Q27" s="563" t="s">
        <v>11</v>
      </c>
      <c r="R27" s="564" t="s">
        <v>115</v>
      </c>
      <c r="S27" s="565" t="s">
        <v>136</v>
      </c>
      <c r="T27" s="566"/>
      <c r="U27" s="567" t="s">
        <v>29</v>
      </c>
    </row>
    <row r="28" spans="1:21">
      <c r="A28" s="568">
        <v>7423028</v>
      </c>
      <c r="B28" s="569" t="s">
        <v>142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124</v>
      </c>
      <c r="K28" s="578" t="s">
        <v>143</v>
      </c>
      <c r="L28" s="579" t="s">
        <v>33</v>
      </c>
      <c r="M28" s="580" t="s">
        <v>131</v>
      </c>
      <c r="N28" s="581" t="s">
        <v>135</v>
      </c>
      <c r="O28" s="582" t="s">
        <v>27</v>
      </c>
      <c r="P28" s="583" t="s">
        <v>110</v>
      </c>
      <c r="Q28" s="584" t="s">
        <v>11</v>
      </c>
      <c r="R28" s="585" t="s">
        <v>115</v>
      </c>
      <c r="S28" s="586" t="s">
        <v>128</v>
      </c>
      <c r="T28" s="587"/>
      <c r="U28" s="588" t="s">
        <v>29</v>
      </c>
    </row>
    <row r="29" spans="1:21">
      <c r="A29" s="589">
        <v>7423029</v>
      </c>
      <c r="B29" s="590" t="s">
        <v>144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124</v>
      </c>
      <c r="K29" s="599" t="s">
        <v>145</v>
      </c>
      <c r="L29" s="600" t="s">
        <v>74</v>
      </c>
      <c r="M29" s="601" t="s">
        <v>134</v>
      </c>
      <c r="N29" s="602" t="s">
        <v>135</v>
      </c>
      <c r="O29" s="603" t="s">
        <v>27</v>
      </c>
      <c r="P29" s="604" t="s">
        <v>110</v>
      </c>
      <c r="Q29" s="605" t="s">
        <v>11</v>
      </c>
      <c r="R29" s="606" t="s">
        <v>95</v>
      </c>
      <c r="S29" s="607" t="s">
        <v>136</v>
      </c>
      <c r="T29" s="608"/>
      <c r="U29" s="609" t="s">
        <v>29</v>
      </c>
    </row>
    <row r="30" spans="1:21">
      <c r="A30" s="610">
        <v>7423031</v>
      </c>
      <c r="B30" s="611" t="s">
        <v>146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124</v>
      </c>
      <c r="K30" s="620" t="s">
        <v>147</v>
      </c>
      <c r="L30" s="621" t="s">
        <v>33</v>
      </c>
      <c r="M30" s="622" t="s">
        <v>131</v>
      </c>
      <c r="N30" s="623" t="s">
        <v>135</v>
      </c>
      <c r="O30" s="624" t="s">
        <v>27</v>
      </c>
      <c r="P30" s="625" t="s">
        <v>110</v>
      </c>
      <c r="Q30" s="626" t="s">
        <v>11</v>
      </c>
      <c r="R30" s="627" t="s">
        <v>95</v>
      </c>
      <c r="S30" s="628" t="s">
        <v>128</v>
      </c>
      <c r="T30" s="629"/>
      <c r="U30" s="630" t="s">
        <v>29</v>
      </c>
    </row>
    <row r="31" spans="1:21">
      <c r="A31" s="631">
        <v>7433004</v>
      </c>
      <c r="B31" s="632" t="s">
        <v>148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124</v>
      </c>
      <c r="K31" s="641" t="s">
        <v>149</v>
      </c>
      <c r="L31" s="642" t="s">
        <v>39</v>
      </c>
      <c r="M31" s="643" t="s">
        <v>150</v>
      </c>
      <c r="N31" s="644" t="s">
        <v>151</v>
      </c>
      <c r="O31" s="645" t="s">
        <v>27</v>
      </c>
      <c r="P31" s="646" t="s">
        <v>152</v>
      </c>
      <c r="Q31" s="647" t="s">
        <v>11</v>
      </c>
      <c r="R31" s="648" t="s">
        <v>115</v>
      </c>
      <c r="S31" s="649" t="s">
        <v>153</v>
      </c>
      <c r="T31" s="650"/>
      <c r="U31" s="651" t="s">
        <v>29</v>
      </c>
    </row>
    <row r="32" spans="1:21">
      <c r="A32" s="652">
        <v>7433006</v>
      </c>
      <c r="B32" s="653" t="s">
        <v>154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124</v>
      </c>
      <c r="K32" s="662" t="s">
        <v>155</v>
      </c>
      <c r="L32" s="663" t="s">
        <v>39</v>
      </c>
      <c r="M32" s="664" t="s">
        <v>134</v>
      </c>
      <c r="N32" s="665" t="s">
        <v>151</v>
      </c>
      <c r="O32" s="666" t="s">
        <v>27</v>
      </c>
      <c r="P32" s="667" t="s">
        <v>152</v>
      </c>
      <c r="Q32" s="668" t="s">
        <v>11</v>
      </c>
      <c r="R32" s="669" t="s">
        <v>95</v>
      </c>
      <c r="S32" s="670" t="s">
        <v>139</v>
      </c>
      <c r="T32" s="671"/>
      <c r="U32" s="672" t="s">
        <v>29</v>
      </c>
    </row>
    <row r="33" spans="1:21">
      <c r="A33" s="673">
        <v>7509005</v>
      </c>
      <c r="B33" s="674" t="s">
        <v>156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157</v>
      </c>
      <c r="K33" s="683" t="s">
        <v>158</v>
      </c>
      <c r="L33" s="684" t="s">
        <v>74</v>
      </c>
      <c r="M33" s="685" t="s">
        <v>159</v>
      </c>
      <c r="N33" s="686" t="s">
        <v>160</v>
      </c>
      <c r="O33" s="687" t="s">
        <v>161</v>
      </c>
      <c r="P33" s="688" t="s">
        <v>152</v>
      </c>
      <c r="Q33" s="689" t="s">
        <v>11</v>
      </c>
      <c r="R33" s="690" t="s">
        <v>162</v>
      </c>
      <c r="S33" s="691" t="s">
        <v>163</v>
      </c>
      <c r="T33" s="692"/>
      <c r="U33" s="693" t="s">
        <v>29</v>
      </c>
    </row>
    <row r="34" spans="1:21">
      <c r="A34" s="694">
        <v>7509007</v>
      </c>
      <c r="B34" s="695" t="s">
        <v>164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157</v>
      </c>
      <c r="K34" s="704" t="s">
        <v>165</v>
      </c>
      <c r="L34" s="705" t="s">
        <v>39</v>
      </c>
      <c r="M34" s="706" t="s">
        <v>166</v>
      </c>
      <c r="N34" s="707" t="s">
        <v>160</v>
      </c>
      <c r="O34" s="708" t="s">
        <v>161</v>
      </c>
      <c r="P34" s="709" t="s">
        <v>152</v>
      </c>
      <c r="Q34" s="710" t="s">
        <v>11</v>
      </c>
      <c r="R34" s="711" t="s">
        <v>167</v>
      </c>
      <c r="S34" s="712" t="s">
        <v>168</v>
      </c>
      <c r="T34" s="713"/>
      <c r="U34" s="714" t="s">
        <v>29</v>
      </c>
    </row>
    <row r="35" spans="1:21">
      <c r="A35" s="715">
        <v>7520001</v>
      </c>
      <c r="B35" s="716" t="s">
        <v>169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157</v>
      </c>
      <c r="K35" s="725" t="s">
        <v>170</v>
      </c>
      <c r="L35" s="726" t="s">
        <v>80</v>
      </c>
      <c r="M35" s="727" t="s">
        <v>171</v>
      </c>
      <c r="N35" s="728" t="s">
        <v>172</v>
      </c>
      <c r="O35" s="729" t="s">
        <v>173</v>
      </c>
      <c r="P35" s="730" t="s">
        <v>174</v>
      </c>
      <c r="Q35" s="731" t="s">
        <v>11</v>
      </c>
      <c r="R35" s="732" t="s">
        <v>175</v>
      </c>
      <c r="S35" s="733" t="s">
        <v>168</v>
      </c>
      <c r="T35" s="734"/>
      <c r="U35" s="735" t="s">
        <v>29</v>
      </c>
    </row>
    <row r="36" spans="1:21">
      <c r="A36" s="736">
        <v>7530001</v>
      </c>
      <c r="B36" s="737" t="s">
        <v>176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157</v>
      </c>
      <c r="K36" s="746" t="s">
        <v>177</v>
      </c>
      <c r="L36" s="747" t="s">
        <v>33</v>
      </c>
      <c r="M36" s="748" t="s">
        <v>178</v>
      </c>
      <c r="N36" s="749" t="s">
        <v>179</v>
      </c>
      <c r="O36" s="750" t="s">
        <v>173</v>
      </c>
      <c r="P36" s="751" t="s">
        <v>110</v>
      </c>
      <c r="Q36" s="752" t="s">
        <v>11</v>
      </c>
      <c r="R36" s="753" t="s">
        <v>180</v>
      </c>
      <c r="S36" s="754" t="s">
        <v>163</v>
      </c>
      <c r="T36" s="755"/>
      <c r="U36" s="756" t="s">
        <v>29</v>
      </c>
    </row>
    <row r="37" spans="1:21">
      <c r="A37" s="757">
        <v>7536001</v>
      </c>
      <c r="B37" s="758" t="s">
        <v>181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157</v>
      </c>
      <c r="K37" s="767" t="s">
        <v>182</v>
      </c>
      <c r="L37" s="768" t="s">
        <v>33</v>
      </c>
      <c r="M37" s="769" t="s">
        <v>171</v>
      </c>
      <c r="N37" s="770" t="s">
        <v>183</v>
      </c>
      <c r="O37" s="771" t="s">
        <v>173</v>
      </c>
      <c r="P37" s="772" t="s">
        <v>174</v>
      </c>
      <c r="Q37" s="773" t="s">
        <v>11</v>
      </c>
      <c r="R37" s="774" t="s">
        <v>175</v>
      </c>
      <c r="S37" s="775" t="s">
        <v>168</v>
      </c>
      <c r="T37" s="776"/>
      <c r="U37" s="777" t="s">
        <v>29</v>
      </c>
    </row>
    <row r="38" spans="1:21">
      <c r="A38" s="778">
        <v>7544013</v>
      </c>
      <c r="B38" s="779" t="s">
        <v>184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157</v>
      </c>
      <c r="K38" s="788" t="s">
        <v>185</v>
      </c>
      <c r="L38" s="789" t="s">
        <v>74</v>
      </c>
      <c r="M38" s="790" t="s">
        <v>166</v>
      </c>
      <c r="N38" s="791" t="s">
        <v>160</v>
      </c>
      <c r="O38" s="792" t="s">
        <v>186</v>
      </c>
      <c r="P38" s="793" t="s">
        <v>152</v>
      </c>
      <c r="Q38" s="794" t="s">
        <v>11</v>
      </c>
      <c r="R38" s="795" t="s">
        <v>187</v>
      </c>
      <c r="S38" s="796" t="s">
        <v>168</v>
      </c>
      <c r="T38" s="797"/>
      <c r="U38" s="798" t="s">
        <v>29</v>
      </c>
    </row>
    <row r="39" spans="1:21">
      <c r="A39" s="799">
        <v>7593005</v>
      </c>
      <c r="B39" s="800" t="s">
        <v>188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157</v>
      </c>
      <c r="K39" s="809" t="s">
        <v>189</v>
      </c>
      <c r="L39" s="810" t="s">
        <v>80</v>
      </c>
      <c r="M39" s="811" t="s">
        <v>190</v>
      </c>
      <c r="N39" s="812" t="s">
        <v>191</v>
      </c>
      <c r="O39" s="813" t="s">
        <v>192</v>
      </c>
      <c r="P39" s="814" t="s">
        <v>152</v>
      </c>
      <c r="Q39" s="815" t="s">
        <v>11</v>
      </c>
      <c r="R39" s="816" t="s">
        <v>193</v>
      </c>
      <c r="S39" s="817" t="s">
        <v>194</v>
      </c>
      <c r="T39" s="818"/>
      <c r="U39" s="819" t="s">
        <v>29</v>
      </c>
    </row>
    <row r="40" spans="1:21">
      <c r="A40" s="820">
        <v>7593008</v>
      </c>
      <c r="B40" s="821" t="s">
        <v>195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157</v>
      </c>
      <c r="K40" s="830" t="s">
        <v>196</v>
      </c>
      <c r="L40" s="831" t="s">
        <v>33</v>
      </c>
      <c r="M40" s="832" t="s">
        <v>190</v>
      </c>
      <c r="N40" s="833" t="s">
        <v>191</v>
      </c>
      <c r="O40" s="834" t="s">
        <v>192</v>
      </c>
      <c r="P40" s="835" t="s">
        <v>152</v>
      </c>
      <c r="Q40" s="836" t="s">
        <v>11</v>
      </c>
      <c r="R40" s="837" t="s">
        <v>197</v>
      </c>
      <c r="S40" s="838" t="s">
        <v>194</v>
      </c>
      <c r="T40" s="839"/>
      <c r="U40" s="840" t="s">
        <v>29</v>
      </c>
    </row>
    <row r="41" spans="1:21">
      <c r="A41" s="841">
        <v>7621035</v>
      </c>
      <c r="B41" s="842" t="s">
        <v>198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199</v>
      </c>
      <c r="K41" s="851" t="s">
        <v>200</v>
      </c>
      <c r="L41" s="852" t="s">
        <v>39</v>
      </c>
      <c r="M41" s="853" t="s">
        <v>201</v>
      </c>
      <c r="N41" s="854" t="s">
        <v>202</v>
      </c>
      <c r="O41" s="855" t="s">
        <v>27</v>
      </c>
      <c r="P41" s="856" t="s">
        <v>107</v>
      </c>
      <c r="Q41" s="857" t="s">
        <v>11</v>
      </c>
      <c r="R41" s="858" t="s">
        <v>122</v>
      </c>
      <c r="S41" s="859" t="s">
        <v>203</v>
      </c>
      <c r="T41" s="860"/>
      <c r="U41" s="861" t="s">
        <v>29</v>
      </c>
    </row>
    <row r="42" spans="1:21">
      <c r="A42" s="862">
        <v>7621036</v>
      </c>
      <c r="B42" s="863" t="s">
        <v>204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199</v>
      </c>
      <c r="K42" s="872" t="s">
        <v>205</v>
      </c>
      <c r="L42" s="873" t="s">
        <v>74</v>
      </c>
      <c r="M42" s="874" t="s">
        <v>201</v>
      </c>
      <c r="N42" s="875" t="s">
        <v>202</v>
      </c>
      <c r="O42" s="876" t="s">
        <v>27</v>
      </c>
      <c r="P42" s="877"/>
      <c r="Q42" s="878" t="s">
        <v>11</v>
      </c>
      <c r="R42" s="879" t="s">
        <v>76</v>
      </c>
      <c r="S42" s="880" t="s">
        <v>203</v>
      </c>
      <c r="T42" s="881"/>
      <c r="U42" s="882" t="s">
        <v>29</v>
      </c>
    </row>
    <row r="43" spans="1:21">
      <c r="A43" s="883">
        <v>7641004</v>
      </c>
      <c r="B43" s="884" t="s">
        <v>206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199</v>
      </c>
      <c r="K43" s="893" t="s">
        <v>207</v>
      </c>
      <c r="L43" s="894" t="s">
        <v>39</v>
      </c>
      <c r="M43" s="895" t="s">
        <v>208</v>
      </c>
      <c r="N43" s="896" t="s">
        <v>209</v>
      </c>
      <c r="O43" s="897" t="s">
        <v>27</v>
      </c>
      <c r="P43" s="898" t="s">
        <v>110</v>
      </c>
      <c r="Q43" s="899" t="s">
        <v>11</v>
      </c>
      <c r="R43" s="900" t="s">
        <v>76</v>
      </c>
      <c r="S43" s="901" t="s">
        <v>210</v>
      </c>
      <c r="T43" s="902"/>
      <c r="U43" s="903" t="s">
        <v>29</v>
      </c>
    </row>
    <row r="44" spans="1:21">
      <c r="A44" s="904">
        <v>7641007</v>
      </c>
      <c r="B44" s="905" t="s">
        <v>211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199</v>
      </c>
      <c r="K44" s="914" t="s">
        <v>212</v>
      </c>
      <c r="L44" s="915" t="s">
        <v>39</v>
      </c>
      <c r="M44" s="916" t="s">
        <v>213</v>
      </c>
      <c r="N44" s="917" t="s">
        <v>209</v>
      </c>
      <c r="O44" s="918" t="s">
        <v>27</v>
      </c>
      <c r="P44" s="919" t="s">
        <v>110</v>
      </c>
      <c r="Q44" s="920" t="s">
        <v>11</v>
      </c>
      <c r="R44" s="921" t="s">
        <v>214</v>
      </c>
      <c r="S44" s="922" t="s">
        <v>213</v>
      </c>
      <c r="T44" s="923"/>
      <c r="U44" s="924" t="s">
        <v>29</v>
      </c>
    </row>
    <row r="45" spans="1:21">
      <c r="A45" s="925">
        <v>7641008</v>
      </c>
      <c r="B45" s="926" t="s">
        <v>215</v>
      </c>
      <c r="C45" s="927"/>
      <c r="D45" s="928">
        <f>LEN(C45)</f>
        <v>0</v>
      </c>
      <c r="E45" s="929"/>
      <c r="F45" s="930">
        <f>LEN(E45)</f>
        <v>0</v>
      </c>
      <c r="G45" s="931"/>
      <c r="H45" s="932">
        <f>LEN(G45)</f>
        <v>0</v>
      </c>
      <c r="I45" s="933"/>
      <c r="J45" s="934" t="s">
        <v>199</v>
      </c>
      <c r="K45" s="935" t="s">
        <v>216</v>
      </c>
      <c r="L45" s="936" t="s">
        <v>33</v>
      </c>
      <c r="M45" s="937" t="s">
        <v>201</v>
      </c>
      <c r="N45" s="938" t="s">
        <v>209</v>
      </c>
      <c r="O45" s="939" t="s">
        <v>27</v>
      </c>
      <c r="P45" s="940" t="s">
        <v>110</v>
      </c>
      <c r="Q45" s="941" t="s">
        <v>11</v>
      </c>
      <c r="R45" s="942" t="s">
        <v>70</v>
      </c>
      <c r="S45" s="943" t="s">
        <v>203</v>
      </c>
      <c r="T45" s="944"/>
      <c r="U45" s="945" t="s">
        <v>29</v>
      </c>
    </row>
    <row r="46" spans="1:21">
      <c r="A46" s="946">
        <v>7647011</v>
      </c>
      <c r="B46" s="947" t="s">
        <v>217</v>
      </c>
      <c r="C46" s="948"/>
      <c r="D46" s="949">
        <f>LEN(C46)</f>
        <v>0</v>
      </c>
      <c r="E46" s="950"/>
      <c r="F46" s="951">
        <f>LEN(E46)</f>
        <v>0</v>
      </c>
      <c r="G46" s="952"/>
      <c r="H46" s="953">
        <f>LEN(G46)</f>
        <v>0</v>
      </c>
      <c r="I46" s="954"/>
      <c r="J46" s="955" t="s">
        <v>199</v>
      </c>
      <c r="K46" s="956" t="s">
        <v>218</v>
      </c>
      <c r="L46" s="957" t="s">
        <v>80</v>
      </c>
      <c r="M46" s="958" t="s">
        <v>213</v>
      </c>
      <c r="N46" s="959" t="s">
        <v>209</v>
      </c>
      <c r="O46" s="960" t="s">
        <v>219</v>
      </c>
      <c r="P46" s="961" t="s">
        <v>110</v>
      </c>
      <c r="Q46" s="962" t="s">
        <v>11</v>
      </c>
      <c r="R46" s="963" t="s">
        <v>115</v>
      </c>
      <c r="S46" s="964" t="s">
        <v>213</v>
      </c>
      <c r="T46" s="965"/>
      <c r="U46" s="966" t="s">
        <v>29</v>
      </c>
    </row>
    <row r="47" spans="1:21">
      <c r="A47" s="967">
        <v>7655004</v>
      </c>
      <c r="B47" s="968" t="s">
        <v>220</v>
      </c>
      <c r="C47" s="969"/>
      <c r="D47" s="970">
        <f>LEN(C47)</f>
        <v>0</v>
      </c>
      <c r="E47" s="971"/>
      <c r="F47" s="972">
        <f>LEN(E47)</f>
        <v>0</v>
      </c>
      <c r="G47" s="973"/>
      <c r="H47" s="974">
        <f>LEN(G47)</f>
        <v>0</v>
      </c>
      <c r="I47" s="975"/>
      <c r="J47" s="976" t="s">
        <v>199</v>
      </c>
      <c r="K47" s="977" t="s">
        <v>221</v>
      </c>
      <c r="L47" s="978" t="s">
        <v>80</v>
      </c>
      <c r="M47" s="979" t="s">
        <v>126</v>
      </c>
      <c r="N47" s="980" t="s">
        <v>222</v>
      </c>
      <c r="O47" s="981" t="s">
        <v>223</v>
      </c>
      <c r="P47" s="982" t="s">
        <v>152</v>
      </c>
      <c r="Q47" s="983" t="s">
        <v>11</v>
      </c>
      <c r="R47" s="984" t="s">
        <v>224</v>
      </c>
      <c r="S47" s="985" t="s">
        <v>126</v>
      </c>
      <c r="T47" s="986"/>
      <c r="U47" s="987" t="s">
        <v>29</v>
      </c>
    </row>
    <row r="48" spans="1:21">
      <c r="A48" s="988">
        <v>7657003</v>
      </c>
      <c r="B48" s="989" t="s">
        <v>225</v>
      </c>
      <c r="C48" s="990"/>
      <c r="D48" s="991">
        <f>LEN(C48)</f>
        <v>0</v>
      </c>
      <c r="E48" s="992"/>
      <c r="F48" s="993">
        <f>LEN(E48)</f>
        <v>0</v>
      </c>
      <c r="G48" s="994"/>
      <c r="H48" s="995">
        <f>LEN(G48)</f>
        <v>0</v>
      </c>
      <c r="I48" s="996"/>
      <c r="J48" s="997" t="s">
        <v>199</v>
      </c>
      <c r="K48" s="998" t="s">
        <v>226</v>
      </c>
      <c r="L48" s="999" t="s">
        <v>39</v>
      </c>
      <c r="M48" s="1000" t="s">
        <v>227</v>
      </c>
      <c r="N48" s="1001" t="s">
        <v>222</v>
      </c>
      <c r="O48" s="1002" t="s">
        <v>219</v>
      </c>
      <c r="P48" s="1003" t="s">
        <v>152</v>
      </c>
      <c r="Q48" s="1004" t="s">
        <v>11</v>
      </c>
      <c r="R48" s="1005" t="s">
        <v>224</v>
      </c>
      <c r="S48" s="1006" t="s">
        <v>228</v>
      </c>
      <c r="T48" s="1007"/>
      <c r="U48" s="1008" t="s">
        <v>29</v>
      </c>
    </row>
    <row r="49" spans="1:21">
      <c r="A49" s="1009">
        <v>7657005</v>
      </c>
      <c r="B49" s="1010" t="s">
        <v>229</v>
      </c>
      <c r="C49" s="1011"/>
      <c r="D49" s="1012">
        <f>LEN(C49)</f>
        <v>0</v>
      </c>
      <c r="E49" s="1013"/>
      <c r="F49" s="1014">
        <f>LEN(E49)</f>
        <v>0</v>
      </c>
      <c r="G49" s="1015"/>
      <c r="H49" s="1016">
        <f>LEN(G49)</f>
        <v>0</v>
      </c>
      <c r="I49" s="1017"/>
      <c r="J49" s="1018" t="s">
        <v>199</v>
      </c>
      <c r="K49" s="1019" t="s">
        <v>230</v>
      </c>
      <c r="L49" s="1020" t="s">
        <v>39</v>
      </c>
      <c r="M49" s="1021" t="s">
        <v>126</v>
      </c>
      <c r="N49" s="1022" t="s">
        <v>222</v>
      </c>
      <c r="O49" s="1023" t="s">
        <v>219</v>
      </c>
      <c r="P49" s="1024" t="s">
        <v>152</v>
      </c>
      <c r="Q49" s="1025" t="s">
        <v>11</v>
      </c>
      <c r="R49" s="1026" t="s">
        <v>231</v>
      </c>
      <c r="S49" s="1027" t="s">
        <v>126</v>
      </c>
      <c r="T49" s="1028"/>
      <c r="U49" s="1029" t="s">
        <v>29</v>
      </c>
    </row>
    <row r="50" spans="1:21">
      <c r="A50" s="1030">
        <v>7673006</v>
      </c>
      <c r="B50" s="1031" t="s">
        <v>232</v>
      </c>
      <c r="C50" s="1032"/>
      <c r="D50" s="1033">
        <f>LEN(C50)</f>
        <v>0</v>
      </c>
      <c r="E50" s="1034"/>
      <c r="F50" s="1035">
        <f>LEN(E50)</f>
        <v>0</v>
      </c>
      <c r="G50" s="1036"/>
      <c r="H50" s="1037">
        <f>LEN(G50)</f>
        <v>0</v>
      </c>
      <c r="I50" s="1038"/>
      <c r="J50" s="1039" t="s">
        <v>199</v>
      </c>
      <c r="K50" s="1040" t="s">
        <v>233</v>
      </c>
      <c r="L50" s="1041" t="s">
        <v>80</v>
      </c>
      <c r="M50" s="1042" t="s">
        <v>213</v>
      </c>
      <c r="N50" s="1043" t="s">
        <v>202</v>
      </c>
      <c r="O50" s="1044" t="s">
        <v>234</v>
      </c>
      <c r="P50" s="1045" t="s">
        <v>107</v>
      </c>
      <c r="Q50" s="1046" t="s">
        <v>11</v>
      </c>
      <c r="R50" s="1047" t="s">
        <v>70</v>
      </c>
      <c r="S50" s="1048" t="s">
        <v>213</v>
      </c>
      <c r="T50" s="1049"/>
      <c r="U50" s="1050" t="s">
        <v>29</v>
      </c>
    </row>
    <row r="51" spans="1:21">
      <c r="A51" s="1051">
        <v>7681004</v>
      </c>
      <c r="B51" s="1052" t="s">
        <v>235</v>
      </c>
      <c r="C51" s="1053"/>
      <c r="D51" s="1054">
        <f>LEN(C51)</f>
        <v>0</v>
      </c>
      <c r="E51" s="1055"/>
      <c r="F51" s="1056">
        <f>LEN(E51)</f>
        <v>0</v>
      </c>
      <c r="G51" s="1057"/>
      <c r="H51" s="1058">
        <f>LEN(G51)</f>
        <v>0</v>
      </c>
      <c r="I51" s="1059"/>
      <c r="J51" s="1060" t="s">
        <v>199</v>
      </c>
      <c r="K51" s="1061" t="s">
        <v>236</v>
      </c>
      <c r="L51" s="1062" t="s">
        <v>39</v>
      </c>
      <c r="M51" s="1063" t="s">
        <v>213</v>
      </c>
      <c r="N51" s="1064" t="s">
        <v>209</v>
      </c>
      <c r="O51" s="1065" t="s">
        <v>237</v>
      </c>
      <c r="P51" s="1066" t="s">
        <v>110</v>
      </c>
      <c r="Q51" s="1067" t="s">
        <v>11</v>
      </c>
      <c r="R51" s="1068" t="s">
        <v>76</v>
      </c>
      <c r="S51" s="1069" t="s">
        <v>213</v>
      </c>
      <c r="T51" s="1070"/>
      <c r="U51" s="1071" t="s">
        <v>29</v>
      </c>
    </row>
    <row r="52" spans="1:21">
      <c r="A52" s="1072">
        <v>7683003</v>
      </c>
      <c r="B52" s="1073" t="s">
        <v>238</v>
      </c>
      <c r="C52" s="1074"/>
      <c r="D52" s="1075">
        <f>LEN(C52)</f>
        <v>0</v>
      </c>
      <c r="E52" s="1076"/>
      <c r="F52" s="1077">
        <f>LEN(E52)</f>
        <v>0</v>
      </c>
      <c r="G52" s="1078"/>
      <c r="H52" s="1079">
        <f>LEN(G52)</f>
        <v>0</v>
      </c>
      <c r="I52" s="1080"/>
      <c r="J52" s="1081" t="s">
        <v>199</v>
      </c>
      <c r="K52" s="1082" t="s">
        <v>239</v>
      </c>
      <c r="L52" s="1083" t="s">
        <v>39</v>
      </c>
      <c r="M52" s="1084" t="s">
        <v>126</v>
      </c>
      <c r="N52" s="1085" t="s">
        <v>209</v>
      </c>
      <c r="O52" s="1086" t="s">
        <v>234</v>
      </c>
      <c r="P52" s="1087" t="s">
        <v>110</v>
      </c>
      <c r="Q52" s="1088" t="s">
        <v>11</v>
      </c>
      <c r="R52" s="1089" t="s">
        <v>95</v>
      </c>
      <c r="S52" s="1090" t="s">
        <v>126</v>
      </c>
      <c r="T52" s="1091"/>
      <c r="U52" s="1092" t="s">
        <v>29</v>
      </c>
    </row>
    <row r="53" spans="1:21">
      <c r="A53" s="1093">
        <v>7686008</v>
      </c>
      <c r="B53" s="1094" t="s">
        <v>240</v>
      </c>
      <c r="C53" s="1095"/>
      <c r="D53" s="1096">
        <f>LEN(C53)</f>
        <v>0</v>
      </c>
      <c r="E53" s="1097"/>
      <c r="F53" s="1098">
        <f>LEN(E53)</f>
        <v>0</v>
      </c>
      <c r="G53" s="1099"/>
      <c r="H53" s="1100">
        <f>LEN(G53)</f>
        <v>0</v>
      </c>
      <c r="I53" s="1101"/>
      <c r="J53" s="1102" t="s">
        <v>199</v>
      </c>
      <c r="K53" s="1103" t="s">
        <v>241</v>
      </c>
      <c r="L53" s="1104" t="s">
        <v>39</v>
      </c>
      <c r="M53" s="1105" t="s">
        <v>126</v>
      </c>
      <c r="N53" s="1106" t="s">
        <v>222</v>
      </c>
      <c r="O53" s="1107" t="s">
        <v>237</v>
      </c>
      <c r="P53" s="1108" t="s">
        <v>152</v>
      </c>
      <c r="Q53" s="1109" t="s">
        <v>11</v>
      </c>
      <c r="R53" s="1110" t="s">
        <v>224</v>
      </c>
      <c r="S53" s="1111" t="s">
        <v>126</v>
      </c>
      <c r="T53" s="1112"/>
      <c r="U53" s="1113" t="s">
        <v>29</v>
      </c>
    </row>
    <row r="54" spans="1:21">
      <c r="A54" s="1114">
        <v>7688001</v>
      </c>
      <c r="B54" s="1115" t="s">
        <v>242</v>
      </c>
      <c r="C54" s="1116"/>
      <c r="D54" s="1117">
        <f>LEN(C54)</f>
        <v>0</v>
      </c>
      <c r="E54" s="1118"/>
      <c r="F54" s="1119">
        <f>LEN(E54)</f>
        <v>0</v>
      </c>
      <c r="G54" s="1120"/>
      <c r="H54" s="1121">
        <f>LEN(G54)</f>
        <v>0</v>
      </c>
      <c r="I54" s="1122"/>
      <c r="J54" s="1123" t="s">
        <v>199</v>
      </c>
      <c r="K54" s="1124" t="s">
        <v>243</v>
      </c>
      <c r="L54" s="1125" t="s">
        <v>80</v>
      </c>
      <c r="M54" s="1126" t="s">
        <v>126</v>
      </c>
      <c r="N54" s="1127" t="s">
        <v>222</v>
      </c>
      <c r="O54" s="1128" t="s">
        <v>234</v>
      </c>
      <c r="P54" s="1129" t="s">
        <v>152</v>
      </c>
      <c r="Q54" s="1130" t="s">
        <v>11</v>
      </c>
      <c r="R54" s="1131" t="s">
        <v>115</v>
      </c>
      <c r="S54" s="1132" t="s">
        <v>126</v>
      </c>
      <c r="T54" s="1133"/>
      <c r="U54" s="1134" t="s">
        <v>29</v>
      </c>
    </row>
    <row r="55" spans="1:21">
      <c r="A55" s="1135">
        <v>7782003</v>
      </c>
      <c r="B55" s="1136" t="s">
        <v>244</v>
      </c>
      <c r="C55" s="1137"/>
      <c r="D55" s="1138">
        <f>LEN(C55)</f>
        <v>0</v>
      </c>
      <c r="E55" s="1139"/>
      <c r="F55" s="1140">
        <f>LEN(E55)</f>
        <v>0</v>
      </c>
      <c r="G55" s="1141"/>
      <c r="H55" s="1142">
        <f>LEN(G55)</f>
        <v>0</v>
      </c>
      <c r="I55" s="1143"/>
      <c r="J55" s="1144" t="s">
        <v>245</v>
      </c>
      <c r="K55" s="1145" t="s">
        <v>246</v>
      </c>
      <c r="L55" s="1146" t="s">
        <v>39</v>
      </c>
      <c r="M55" s="1147"/>
      <c r="N55" s="1148" t="s">
        <v>247</v>
      </c>
      <c r="O55" s="1149" t="s">
        <v>40</v>
      </c>
      <c r="P55" s="1150" t="s">
        <v>69</v>
      </c>
      <c r="Q55" s="1151" t="s">
        <v>11</v>
      </c>
      <c r="R55" s="1152" t="s">
        <v>118</v>
      </c>
      <c r="S55" s="1153" t="s">
        <v>248</v>
      </c>
      <c r="T55" s="1154"/>
      <c r="U55" s="1155" t="s">
        <v>29</v>
      </c>
    </row>
    <row r="56" spans="1:21">
      <c r="A56" s="1156">
        <v>7783007</v>
      </c>
      <c r="B56" s="1157" t="s">
        <v>249</v>
      </c>
      <c r="C56" s="1158"/>
      <c r="D56" s="1159">
        <f>LEN(C56)</f>
        <v>0</v>
      </c>
      <c r="E56" s="1160"/>
      <c r="F56" s="1161">
        <f>LEN(E56)</f>
        <v>0</v>
      </c>
      <c r="G56" s="1162"/>
      <c r="H56" s="1163">
        <f>LEN(G56)</f>
        <v>0</v>
      </c>
      <c r="I56" s="1164"/>
      <c r="J56" s="1165" t="s">
        <v>245</v>
      </c>
      <c r="K56" s="1166" t="s">
        <v>250</v>
      </c>
      <c r="L56" s="1167" t="s">
        <v>80</v>
      </c>
      <c r="M56" s="1168" t="s">
        <v>251</v>
      </c>
      <c r="N56" s="1169" t="s">
        <v>247</v>
      </c>
      <c r="O56" s="1170" t="s">
        <v>49</v>
      </c>
      <c r="P56" s="1171" t="s">
        <v>69</v>
      </c>
      <c r="Q56" s="1172" t="s">
        <v>11</v>
      </c>
      <c r="R56" s="1173" t="s">
        <v>70</v>
      </c>
      <c r="S56" s="1174" t="s">
        <v>248</v>
      </c>
      <c r="T56" s="1175"/>
      <c r="U56" s="1176" t="s">
        <v>29</v>
      </c>
    </row>
    <row r="57" spans="1:21">
      <c r="A57" s="1177">
        <v>7783008</v>
      </c>
      <c r="B57" s="1178" t="s">
        <v>252</v>
      </c>
      <c r="C57" s="1179"/>
      <c r="D57" s="1180">
        <f>LEN(C57)</f>
        <v>0</v>
      </c>
      <c r="E57" s="1181"/>
      <c r="F57" s="1182">
        <f>LEN(E57)</f>
        <v>0</v>
      </c>
      <c r="G57" s="1183"/>
      <c r="H57" s="1184">
        <f>LEN(G57)</f>
        <v>0</v>
      </c>
      <c r="I57" s="1185"/>
      <c r="J57" s="1186" t="s">
        <v>245</v>
      </c>
      <c r="K57" s="1187" t="s">
        <v>253</v>
      </c>
      <c r="L57" s="1188" t="s">
        <v>33</v>
      </c>
      <c r="M57" s="1189"/>
      <c r="N57" s="1190" t="s">
        <v>247</v>
      </c>
      <c r="O57" s="1191" t="s">
        <v>49</v>
      </c>
      <c r="P57" s="1192" t="s">
        <v>69</v>
      </c>
      <c r="Q57" s="1193" t="s">
        <v>11</v>
      </c>
      <c r="R57" s="1194" t="s">
        <v>122</v>
      </c>
      <c r="S57" s="1195" t="s">
        <v>248</v>
      </c>
      <c r="T57" s="1196"/>
      <c r="U57" s="1197" t="s">
        <v>29</v>
      </c>
    </row>
    <row r="58" spans="1:21">
      <c r="A58" s="1198">
        <v>7792001</v>
      </c>
      <c r="B58" s="1199" t="s">
        <v>254</v>
      </c>
      <c r="C58" s="1200"/>
      <c r="D58" s="1201">
        <f>LEN(C58)</f>
        <v>0</v>
      </c>
      <c r="E58" s="1202"/>
      <c r="F58" s="1203">
        <f>LEN(E58)</f>
        <v>0</v>
      </c>
      <c r="G58" s="1204"/>
      <c r="H58" s="1205">
        <f>LEN(G58)</f>
        <v>0</v>
      </c>
      <c r="I58" s="1206"/>
      <c r="J58" s="1207" t="s">
        <v>245</v>
      </c>
      <c r="K58" s="1208" t="s">
        <v>255</v>
      </c>
      <c r="L58" s="1209" t="s">
        <v>39</v>
      </c>
      <c r="M58" s="1210"/>
      <c r="N58" s="1211" t="s">
        <v>256</v>
      </c>
      <c r="O58" s="1212" t="s">
        <v>40</v>
      </c>
      <c r="P58" s="1213" t="s">
        <v>84</v>
      </c>
      <c r="Q58" s="1214" t="s">
        <v>11</v>
      </c>
      <c r="R58" s="1215" t="s">
        <v>41</v>
      </c>
      <c r="S58" s="1216" t="s">
        <v>248</v>
      </c>
      <c r="T58" s="1217"/>
      <c r="U58" s="1218" t="s">
        <v>29</v>
      </c>
    </row>
    <row r="59" spans="1:21">
      <c r="A59" s="1219">
        <v>7793004</v>
      </c>
      <c r="B59" s="1220" t="s">
        <v>257</v>
      </c>
      <c r="C59" s="1221"/>
      <c r="D59" s="1222">
        <f>LEN(C59)</f>
        <v>0</v>
      </c>
      <c r="E59" s="1223"/>
      <c r="F59" s="1224">
        <f>LEN(E59)</f>
        <v>0</v>
      </c>
      <c r="G59" s="1225"/>
      <c r="H59" s="1226">
        <f>LEN(G59)</f>
        <v>0</v>
      </c>
      <c r="I59" s="1227"/>
      <c r="J59" s="1228" t="s">
        <v>245</v>
      </c>
      <c r="K59" s="1229" t="s">
        <v>258</v>
      </c>
      <c r="L59" s="1230" t="s">
        <v>74</v>
      </c>
      <c r="M59" s="1231" t="s">
        <v>251</v>
      </c>
      <c r="N59" s="1232" t="s">
        <v>256</v>
      </c>
      <c r="O59" s="1233" t="s">
        <v>49</v>
      </c>
      <c r="P59" s="1234" t="s">
        <v>84</v>
      </c>
      <c r="Q59" s="1235" t="s">
        <v>11</v>
      </c>
      <c r="R59" s="1236" t="s">
        <v>76</v>
      </c>
      <c r="S59" s="1237" t="s">
        <v>248</v>
      </c>
      <c r="T59" s="1238"/>
      <c r="U59" s="1239" t="s">
        <v>29</v>
      </c>
    </row>
    <row r="60" spans="1:21">
      <c r="A60" s="1240">
        <v>7818001</v>
      </c>
      <c r="B60" s="1241" t="s">
        <v>259</v>
      </c>
      <c r="C60" s="1242"/>
      <c r="D60" s="1243">
        <f>LEN(C60)</f>
        <v>0</v>
      </c>
      <c r="E60" s="1244"/>
      <c r="F60" s="1245">
        <f>LEN(E60)</f>
        <v>0</v>
      </c>
      <c r="G60" s="1246"/>
      <c r="H60" s="1247">
        <f>LEN(G60)</f>
        <v>0</v>
      </c>
      <c r="I60" s="1248"/>
      <c r="J60" s="1249" t="s">
        <v>260</v>
      </c>
      <c r="K60" s="1250" t="s">
        <v>261</v>
      </c>
      <c r="L60" s="1251" t="s">
        <v>33</v>
      </c>
      <c r="M60" s="1252" t="s">
        <v>262</v>
      </c>
      <c r="N60" s="1253" t="s">
        <v>263</v>
      </c>
      <c r="O60" s="1254" t="s">
        <v>264</v>
      </c>
      <c r="P60" s="1255" t="s">
        <v>265</v>
      </c>
      <c r="Q60" s="1256" t="s">
        <v>11</v>
      </c>
      <c r="R60" s="1257" t="s">
        <v>266</v>
      </c>
      <c r="S60" s="1258" t="s">
        <v>91</v>
      </c>
      <c r="T60" s="1259"/>
      <c r="U60" s="1260" t="s">
        <v>29</v>
      </c>
    </row>
    <row r="61" spans="1:21">
      <c r="A61" s="1261">
        <v>7820001</v>
      </c>
      <c r="B61" s="1262" t="s">
        <v>267</v>
      </c>
      <c r="C61" s="1263"/>
      <c r="D61" s="1264">
        <f>LEN(C61)</f>
        <v>0</v>
      </c>
      <c r="E61" s="1265"/>
      <c r="F61" s="1266">
        <f>LEN(E61)</f>
        <v>0</v>
      </c>
      <c r="G61" s="1267"/>
      <c r="H61" s="1268">
        <f>LEN(G61)</f>
        <v>0</v>
      </c>
      <c r="I61" s="1269"/>
      <c r="J61" s="1270" t="s">
        <v>260</v>
      </c>
      <c r="K61" s="1271" t="s">
        <v>268</v>
      </c>
      <c r="L61" s="1272" t="s">
        <v>39</v>
      </c>
      <c r="M61" s="1273" t="s">
        <v>269</v>
      </c>
      <c r="N61" s="1274" t="s">
        <v>270</v>
      </c>
      <c r="O61" s="1275" t="s">
        <v>271</v>
      </c>
      <c r="P61" s="1276" t="s">
        <v>272</v>
      </c>
      <c r="Q61" s="1277" t="s">
        <v>11</v>
      </c>
      <c r="R61" s="1278" t="s">
        <v>273</v>
      </c>
      <c r="S61" s="1279" t="s">
        <v>91</v>
      </c>
      <c r="T61" s="1280"/>
      <c r="U61" s="1281" t="s">
        <v>29</v>
      </c>
    </row>
    <row r="62" spans="1:21">
      <c r="A62" s="1282">
        <v>7820002</v>
      </c>
      <c r="B62" s="1283" t="s">
        <v>274</v>
      </c>
      <c r="C62" s="1284"/>
      <c r="D62" s="1285">
        <f>LEN(C62)</f>
        <v>0</v>
      </c>
      <c r="E62" s="1286"/>
      <c r="F62" s="1287">
        <f>LEN(E62)</f>
        <v>0</v>
      </c>
      <c r="G62" s="1288"/>
      <c r="H62" s="1289">
        <f>LEN(G62)</f>
        <v>0</v>
      </c>
      <c r="I62" s="1290"/>
      <c r="J62" s="1291" t="s">
        <v>260</v>
      </c>
      <c r="K62" s="1292" t="s">
        <v>275</v>
      </c>
      <c r="L62" s="1293" t="s">
        <v>33</v>
      </c>
      <c r="M62" s="1294" t="s">
        <v>269</v>
      </c>
      <c r="N62" s="1295" t="s">
        <v>270</v>
      </c>
      <c r="O62" s="1296" t="s">
        <v>271</v>
      </c>
      <c r="P62" s="1297" t="s">
        <v>272</v>
      </c>
      <c r="Q62" s="1298" t="s">
        <v>11</v>
      </c>
      <c r="R62" s="1299" t="s">
        <v>276</v>
      </c>
      <c r="S62" s="1300" t="s">
        <v>91</v>
      </c>
      <c r="T62" s="1301"/>
      <c r="U62" s="1302" t="s">
        <v>29</v>
      </c>
    </row>
    <row r="63" spans="1:21">
      <c r="A63" s="1303">
        <v>7820004</v>
      </c>
      <c r="B63" s="1304" t="s">
        <v>277</v>
      </c>
      <c r="C63" s="1305"/>
      <c r="D63" s="1306">
        <f>LEN(C63)</f>
        <v>0</v>
      </c>
      <c r="E63" s="1307"/>
      <c r="F63" s="1308">
        <f>LEN(E63)</f>
        <v>0</v>
      </c>
      <c r="G63" s="1309"/>
      <c r="H63" s="1310">
        <f>LEN(G63)</f>
        <v>0</v>
      </c>
      <c r="I63" s="1311"/>
      <c r="J63" s="1312" t="s">
        <v>260</v>
      </c>
      <c r="K63" s="1313" t="s">
        <v>278</v>
      </c>
      <c r="L63" s="1314" t="s">
        <v>39</v>
      </c>
      <c r="M63" s="1315" t="s">
        <v>269</v>
      </c>
      <c r="N63" s="1316" t="s">
        <v>270</v>
      </c>
      <c r="O63" s="1317" t="s">
        <v>271</v>
      </c>
      <c r="P63" s="1318" t="s">
        <v>272</v>
      </c>
      <c r="Q63" s="1319" t="s">
        <v>11</v>
      </c>
      <c r="R63" s="1320" t="s">
        <v>279</v>
      </c>
      <c r="S63" s="1321" t="s">
        <v>91</v>
      </c>
      <c r="T63" s="1322"/>
      <c r="U63" s="1323" t="s">
        <v>29</v>
      </c>
    </row>
    <row r="64" spans="1:21">
      <c r="A64" s="1324">
        <v>7825002</v>
      </c>
      <c r="B64" s="1325" t="s">
        <v>280</v>
      </c>
      <c r="C64" s="1326"/>
      <c r="D64" s="1327">
        <f>LEN(C64)</f>
        <v>0</v>
      </c>
      <c r="E64" s="1328"/>
      <c r="F64" s="1329">
        <f>LEN(E64)</f>
        <v>0</v>
      </c>
      <c r="G64" s="1330"/>
      <c r="H64" s="1331">
        <f>LEN(G64)</f>
        <v>0</v>
      </c>
      <c r="I64" s="1332"/>
      <c r="J64" s="1333" t="s">
        <v>260</v>
      </c>
      <c r="K64" s="1334" t="s">
        <v>281</v>
      </c>
      <c r="L64" s="1335" t="s">
        <v>80</v>
      </c>
      <c r="M64" s="1336" t="s">
        <v>269</v>
      </c>
      <c r="N64" s="1337" t="s">
        <v>270</v>
      </c>
      <c r="O64" s="1338" t="s">
        <v>282</v>
      </c>
      <c r="P64" s="1339" t="s">
        <v>272</v>
      </c>
      <c r="Q64" s="1340" t="s">
        <v>11</v>
      </c>
      <c r="R64" s="1341" t="s">
        <v>283</v>
      </c>
      <c r="S64" s="1342" t="s">
        <v>91</v>
      </c>
      <c r="T64" s="1343"/>
      <c r="U64" s="1344" t="s">
        <v>29</v>
      </c>
    </row>
    <row r="65" spans="1:21">
      <c r="A65" s="1345">
        <v>7825003</v>
      </c>
      <c r="B65" s="1346" t="s">
        <v>284</v>
      </c>
      <c r="C65" s="1347"/>
      <c r="D65" s="1348">
        <f>LEN(C65)</f>
        <v>0</v>
      </c>
      <c r="E65" s="1349"/>
      <c r="F65" s="1350">
        <f>LEN(E65)</f>
        <v>0</v>
      </c>
      <c r="G65" s="1351"/>
      <c r="H65" s="1352">
        <f>LEN(G65)</f>
        <v>0</v>
      </c>
      <c r="I65" s="1353"/>
      <c r="J65" s="1354" t="s">
        <v>260</v>
      </c>
      <c r="K65" s="1355" t="s">
        <v>285</v>
      </c>
      <c r="L65" s="1356" t="s">
        <v>39</v>
      </c>
      <c r="M65" s="1357" t="s">
        <v>269</v>
      </c>
      <c r="N65" s="1358" t="s">
        <v>270</v>
      </c>
      <c r="O65" s="1359" t="s">
        <v>282</v>
      </c>
      <c r="P65" s="1360" t="s">
        <v>286</v>
      </c>
      <c r="Q65" s="1361" t="s">
        <v>11</v>
      </c>
      <c r="R65" s="1362" t="s">
        <v>287</v>
      </c>
      <c r="S65" s="1363" t="s">
        <v>91</v>
      </c>
      <c r="T65" s="1364"/>
      <c r="U65" s="1365" t="s">
        <v>29</v>
      </c>
    </row>
    <row r="66" spans="1:21">
      <c r="A66" s="1366">
        <v>7827001</v>
      </c>
      <c r="B66" s="1367" t="s">
        <v>288</v>
      </c>
      <c r="C66" s="1368"/>
      <c r="D66" s="1369">
        <f>LEN(C66)</f>
        <v>0</v>
      </c>
      <c r="E66" s="1370"/>
      <c r="F66" s="1371">
        <f>LEN(E66)</f>
        <v>0</v>
      </c>
      <c r="G66" s="1372"/>
      <c r="H66" s="1373">
        <f>LEN(G66)</f>
        <v>0</v>
      </c>
      <c r="I66" s="1374"/>
      <c r="J66" s="1375" t="s">
        <v>260</v>
      </c>
      <c r="K66" s="1376" t="s">
        <v>289</v>
      </c>
      <c r="L66" s="1377" t="s">
        <v>74</v>
      </c>
      <c r="M66" s="1378"/>
      <c r="N66" s="1379" t="s">
        <v>263</v>
      </c>
      <c r="O66" s="1380" t="s">
        <v>271</v>
      </c>
      <c r="P66" s="1381" t="s">
        <v>265</v>
      </c>
      <c r="Q66" s="1382" t="s">
        <v>11</v>
      </c>
      <c r="R66" s="1383">
        <v>0</v>
      </c>
      <c r="S66" s="1384" t="s">
        <v>91</v>
      </c>
      <c r="T66" s="1385"/>
      <c r="U66" s="1386" t="s">
        <v>29</v>
      </c>
    </row>
    <row r="67" spans="1:21">
      <c r="A67" s="1387">
        <v>7911084</v>
      </c>
      <c r="B67" s="1388" t="s">
        <v>290</v>
      </c>
      <c r="C67" s="1389"/>
      <c r="D67" s="1390">
        <f>LEN(C67)</f>
        <v>0</v>
      </c>
      <c r="E67" s="1391"/>
      <c r="F67" s="1392">
        <f>LEN(E67)</f>
        <v>0</v>
      </c>
      <c r="G67" s="1393"/>
      <c r="H67" s="1394">
        <f>LEN(G67)</f>
        <v>0</v>
      </c>
      <c r="I67" s="1395"/>
      <c r="J67" s="1396" t="s">
        <v>291</v>
      </c>
      <c r="K67" s="1397" t="s">
        <v>292</v>
      </c>
      <c r="L67" s="1398" t="s">
        <v>293</v>
      </c>
      <c r="M67" s="1399" t="s">
        <v>294</v>
      </c>
      <c r="N67" s="1400" t="s">
        <v>295</v>
      </c>
      <c r="O67" s="1401" t="s">
        <v>296</v>
      </c>
      <c r="P67" s="1402" t="s">
        <v>297</v>
      </c>
      <c r="Q67" s="1403" t="s">
        <v>11</v>
      </c>
      <c r="R67" s="1404" t="s">
        <v>298</v>
      </c>
      <c r="S67" s="1405" t="s">
        <v>299</v>
      </c>
      <c r="T67" s="1406"/>
      <c r="U67" s="1407" t="s">
        <v>29</v>
      </c>
    </row>
    <row r="68" spans="1:21">
      <c r="A68" s="1408">
        <v>7911092</v>
      </c>
      <c r="B68" s="1409" t="s">
        <v>300</v>
      </c>
      <c r="C68" s="1410"/>
      <c r="D68" s="1411">
        <f>LEN(C68)</f>
        <v>0</v>
      </c>
      <c r="E68" s="1412"/>
      <c r="F68" s="1413">
        <f>LEN(E68)</f>
        <v>0</v>
      </c>
      <c r="G68" s="1414"/>
      <c r="H68" s="1415">
        <f>LEN(G68)</f>
        <v>0</v>
      </c>
      <c r="I68" s="1416"/>
      <c r="J68" s="1417" t="s">
        <v>291</v>
      </c>
      <c r="K68" s="1418" t="s">
        <v>301</v>
      </c>
      <c r="L68" s="1419" t="s">
        <v>293</v>
      </c>
      <c r="M68" s="1420" t="s">
        <v>294</v>
      </c>
      <c r="N68" s="1421" t="s">
        <v>295</v>
      </c>
      <c r="O68" s="1422" t="s">
        <v>296</v>
      </c>
      <c r="P68" s="1423" t="s">
        <v>297</v>
      </c>
      <c r="Q68" s="1424" t="s">
        <v>11</v>
      </c>
      <c r="R68" s="1425" t="s">
        <v>95</v>
      </c>
      <c r="S68" s="1426" t="s">
        <v>299</v>
      </c>
      <c r="T68" s="1427"/>
      <c r="U68" s="1428" t="s">
        <v>29</v>
      </c>
    </row>
    <row r="69" spans="1:21">
      <c r="A69" s="1429">
        <v>7911093</v>
      </c>
      <c r="B69" s="1430" t="s">
        <v>302</v>
      </c>
      <c r="C69" s="1431"/>
      <c r="D69" s="1432">
        <f>LEN(C69)</f>
        <v>0</v>
      </c>
      <c r="E69" s="1433"/>
      <c r="F69" s="1434">
        <f>LEN(E69)</f>
        <v>0</v>
      </c>
      <c r="G69" s="1435"/>
      <c r="H69" s="1436">
        <f>LEN(G69)</f>
        <v>0</v>
      </c>
      <c r="I69" s="1437"/>
      <c r="J69" s="1438" t="s">
        <v>291</v>
      </c>
      <c r="K69" s="1439" t="s">
        <v>303</v>
      </c>
      <c r="L69" s="1440" t="s">
        <v>293</v>
      </c>
      <c r="M69" s="1441" t="s">
        <v>294</v>
      </c>
      <c r="N69" s="1442" t="s">
        <v>295</v>
      </c>
      <c r="O69" s="1443" t="s">
        <v>296</v>
      </c>
      <c r="P69" s="1444" t="s">
        <v>297</v>
      </c>
      <c r="Q69" s="1445" t="s">
        <v>11</v>
      </c>
      <c r="R69" s="1446" t="s">
        <v>304</v>
      </c>
      <c r="S69" s="1447" t="s">
        <v>299</v>
      </c>
      <c r="T69" s="1448"/>
      <c r="U69" s="1449" t="s">
        <v>29</v>
      </c>
    </row>
    <row r="70" spans="1:21">
      <c r="A70" s="1450">
        <v>7911094</v>
      </c>
      <c r="B70" s="1451" t="s">
        <v>305</v>
      </c>
      <c r="C70" s="1452"/>
      <c r="D70" s="1453">
        <f>LEN(C70)</f>
        <v>0</v>
      </c>
      <c r="E70" s="1454"/>
      <c r="F70" s="1455">
        <f>LEN(E70)</f>
        <v>0</v>
      </c>
      <c r="G70" s="1456"/>
      <c r="H70" s="1457">
        <f>LEN(G70)</f>
        <v>0</v>
      </c>
      <c r="I70" s="1458"/>
      <c r="J70" s="1459" t="s">
        <v>291</v>
      </c>
      <c r="K70" s="1460" t="s">
        <v>306</v>
      </c>
      <c r="L70" s="1461" t="s">
        <v>293</v>
      </c>
      <c r="M70" s="1462" t="s">
        <v>294</v>
      </c>
      <c r="N70" s="1463" t="s">
        <v>295</v>
      </c>
      <c r="O70" s="1464" t="s">
        <v>296</v>
      </c>
      <c r="P70" s="1465" t="s">
        <v>297</v>
      </c>
      <c r="Q70" s="1466" t="s">
        <v>11</v>
      </c>
      <c r="R70" s="1467" t="s">
        <v>304</v>
      </c>
      <c r="S70" s="1468" t="s">
        <v>299</v>
      </c>
      <c r="T70" s="1469"/>
      <c r="U70" s="1470" t="s">
        <v>29</v>
      </c>
    </row>
    <row r="71" spans="1:21">
      <c r="A71" s="1471">
        <v>7911095</v>
      </c>
      <c r="B71" s="1472" t="s">
        <v>307</v>
      </c>
      <c r="C71" s="1473"/>
      <c r="D71" s="1474">
        <f>LEN(C71)</f>
        <v>0</v>
      </c>
      <c r="E71" s="1475"/>
      <c r="F71" s="1476">
        <f>LEN(E71)</f>
        <v>0</v>
      </c>
      <c r="G71" s="1477"/>
      <c r="H71" s="1478">
        <f>LEN(G71)</f>
        <v>0</v>
      </c>
      <c r="I71" s="1479"/>
      <c r="J71" s="1480" t="s">
        <v>291</v>
      </c>
      <c r="K71" s="1481" t="s">
        <v>308</v>
      </c>
      <c r="L71" s="1482" t="s">
        <v>293</v>
      </c>
      <c r="M71" s="1483" t="s">
        <v>294</v>
      </c>
      <c r="N71" s="1484" t="s">
        <v>295</v>
      </c>
      <c r="O71" s="1485" t="s">
        <v>296</v>
      </c>
      <c r="P71" s="1486" t="s">
        <v>297</v>
      </c>
      <c r="Q71" s="1487" t="s">
        <v>11</v>
      </c>
      <c r="R71" s="1488" t="s">
        <v>115</v>
      </c>
      <c r="S71" s="1489" t="s">
        <v>299</v>
      </c>
      <c r="T71" s="1490"/>
      <c r="U71" s="1491" t="s">
        <v>29</v>
      </c>
    </row>
    <row r="72" spans="1:21">
      <c r="A72" s="1492">
        <v>7914004</v>
      </c>
      <c r="B72" s="1493" t="s">
        <v>309</v>
      </c>
      <c r="C72" s="1494"/>
      <c r="D72" s="1495">
        <f>LEN(C72)</f>
        <v>0</v>
      </c>
      <c r="E72" s="1496"/>
      <c r="F72" s="1497">
        <f>LEN(E72)</f>
        <v>0</v>
      </c>
      <c r="G72" s="1498"/>
      <c r="H72" s="1499">
        <f>LEN(G72)</f>
        <v>0</v>
      </c>
      <c r="I72" s="1500"/>
      <c r="J72" s="1501" t="s">
        <v>291</v>
      </c>
      <c r="K72" s="1502" t="s">
        <v>310</v>
      </c>
      <c r="L72" s="1503" t="s">
        <v>293</v>
      </c>
      <c r="M72" s="1504" t="s">
        <v>294</v>
      </c>
      <c r="N72" s="1505" t="s">
        <v>295</v>
      </c>
      <c r="O72" s="1506" t="s">
        <v>311</v>
      </c>
      <c r="P72" s="1507" t="s">
        <v>297</v>
      </c>
      <c r="Q72" s="1508" t="s">
        <v>11</v>
      </c>
      <c r="R72" s="1509" t="s">
        <v>312</v>
      </c>
      <c r="S72" s="1510" t="s">
        <v>299</v>
      </c>
      <c r="T72" s="1511"/>
      <c r="U72" s="1512" t="s">
        <v>29</v>
      </c>
    </row>
    <row r="73" spans="1:21">
      <c r="A73" s="1513">
        <v>7925005</v>
      </c>
      <c r="B73" s="1514" t="s">
        <v>313</v>
      </c>
      <c r="C73" s="1515"/>
      <c r="D73" s="1516">
        <f>LEN(C73)</f>
        <v>0</v>
      </c>
      <c r="E73" s="1517"/>
      <c r="F73" s="1518">
        <f>LEN(E73)</f>
        <v>0</v>
      </c>
      <c r="G73" s="1519"/>
      <c r="H73" s="1520">
        <f>LEN(G73)</f>
        <v>0</v>
      </c>
      <c r="I73" s="1521"/>
      <c r="J73" s="1522" t="s">
        <v>291</v>
      </c>
      <c r="K73" s="1523" t="s">
        <v>314</v>
      </c>
      <c r="L73" s="1524" t="s">
        <v>293</v>
      </c>
      <c r="M73" s="1525"/>
      <c r="N73" s="1526" t="s">
        <v>315</v>
      </c>
      <c r="O73" s="1527" t="s">
        <v>316</v>
      </c>
      <c r="P73" s="1528" t="s">
        <v>317</v>
      </c>
      <c r="Q73" s="1529" t="s">
        <v>11</v>
      </c>
      <c r="R73" s="1530" t="s">
        <v>318</v>
      </c>
      <c r="S73" s="1531"/>
      <c r="T73" s="1532"/>
      <c r="U73" s="1533" t="s">
        <v>29</v>
      </c>
    </row>
    <row r="74" spans="1:21">
      <c r="A74" s="1534">
        <v>7951054</v>
      </c>
      <c r="B74" s="1535" t="s">
        <v>319</v>
      </c>
      <c r="C74" s="1536"/>
      <c r="D74" s="1537">
        <f>LEN(C74)</f>
        <v>0</v>
      </c>
      <c r="E74" s="1538"/>
      <c r="F74" s="1539">
        <f>LEN(E74)</f>
        <v>0</v>
      </c>
      <c r="G74" s="1540"/>
      <c r="H74" s="1541">
        <f>LEN(G74)</f>
        <v>0</v>
      </c>
      <c r="I74" s="1542"/>
      <c r="J74" s="1543" t="s">
        <v>291</v>
      </c>
      <c r="K74" s="1544" t="s">
        <v>320</v>
      </c>
      <c r="L74" s="1545" t="s">
        <v>293</v>
      </c>
      <c r="M74" s="1546" t="s">
        <v>321</v>
      </c>
      <c r="N74" s="1547" t="s">
        <v>322</v>
      </c>
      <c r="O74" s="1548" t="s">
        <v>323</v>
      </c>
      <c r="P74" s="1549" t="s">
        <v>324</v>
      </c>
      <c r="Q74" s="1550" t="s">
        <v>11</v>
      </c>
      <c r="R74" s="1551">
        <v>0</v>
      </c>
      <c r="S74" s="1552" t="s">
        <v>325</v>
      </c>
      <c r="T74" s="1553"/>
      <c r="U74" s="1554" t="s">
        <v>29</v>
      </c>
    </row>
    <row r="75" spans="1:21">
      <c r="A75" s="1555">
        <v>7951057</v>
      </c>
      <c r="B75" s="1556" t="s">
        <v>326</v>
      </c>
      <c r="C75" s="1557"/>
      <c r="D75" s="1558">
        <f>LEN(C75)</f>
        <v>0</v>
      </c>
      <c r="E75" s="1559"/>
      <c r="F75" s="1560">
        <f>LEN(E75)</f>
        <v>0</v>
      </c>
      <c r="G75" s="1561"/>
      <c r="H75" s="1562">
        <f>LEN(G75)</f>
        <v>0</v>
      </c>
      <c r="I75" s="1563"/>
      <c r="J75" s="1564" t="s">
        <v>291</v>
      </c>
      <c r="K75" s="1565" t="s">
        <v>327</v>
      </c>
      <c r="L75" s="1566" t="s">
        <v>293</v>
      </c>
      <c r="M75" s="1567" t="s">
        <v>328</v>
      </c>
      <c r="N75" s="1568" t="s">
        <v>322</v>
      </c>
      <c r="O75" s="1569" t="s">
        <v>323</v>
      </c>
      <c r="P75" s="1570" t="s">
        <v>324</v>
      </c>
      <c r="Q75" s="1571" t="s">
        <v>11</v>
      </c>
      <c r="R75" s="1572">
        <v>0</v>
      </c>
      <c r="S75" s="1573" t="s">
        <v>329</v>
      </c>
      <c r="T75" s="1574"/>
      <c r="U75" s="1575" t="s">
        <v>29</v>
      </c>
    </row>
    <row r="76" spans="1:21">
      <c r="A76" s="1576">
        <v>7951058</v>
      </c>
      <c r="B76" s="1577" t="s">
        <v>330</v>
      </c>
      <c r="C76" s="1578"/>
      <c r="D76" s="1579">
        <f>LEN(C76)</f>
        <v>0</v>
      </c>
      <c r="E76" s="1580"/>
      <c r="F76" s="1581">
        <f>LEN(E76)</f>
        <v>0</v>
      </c>
      <c r="G76" s="1582"/>
      <c r="H76" s="1583">
        <f>LEN(G76)</f>
        <v>0</v>
      </c>
      <c r="I76" s="1584"/>
      <c r="J76" s="1585" t="s">
        <v>291</v>
      </c>
      <c r="K76" s="1586" t="s">
        <v>331</v>
      </c>
      <c r="L76" s="1587" t="s">
        <v>80</v>
      </c>
      <c r="M76" s="1588" t="s">
        <v>328</v>
      </c>
      <c r="N76" s="1589" t="s">
        <v>322</v>
      </c>
      <c r="O76" s="1590" t="s">
        <v>323</v>
      </c>
      <c r="P76" s="1591" t="s">
        <v>324</v>
      </c>
      <c r="Q76" s="1592" t="s">
        <v>11</v>
      </c>
      <c r="R76" s="1593">
        <v>0</v>
      </c>
      <c r="S76" s="1594" t="s">
        <v>329</v>
      </c>
      <c r="T76" s="1595"/>
      <c r="U76" s="1596" t="s">
        <v>29</v>
      </c>
    </row>
    <row r="77" spans="1:21">
      <c r="A77" s="1597">
        <v>7951059</v>
      </c>
      <c r="B77" s="1598" t="s">
        <v>332</v>
      </c>
      <c r="C77" s="1599"/>
      <c r="D77" s="1600">
        <f>LEN(C77)</f>
        <v>0</v>
      </c>
      <c r="E77" s="1601"/>
      <c r="F77" s="1602">
        <f>LEN(E77)</f>
        <v>0</v>
      </c>
      <c r="G77" s="1603"/>
      <c r="H77" s="1604">
        <f>LEN(G77)</f>
        <v>0</v>
      </c>
      <c r="I77" s="1605"/>
      <c r="J77" s="1606" t="s">
        <v>291</v>
      </c>
      <c r="K77" s="1607" t="s">
        <v>333</v>
      </c>
      <c r="L77" s="1608" t="s">
        <v>293</v>
      </c>
      <c r="M77" s="1609" t="s">
        <v>328</v>
      </c>
      <c r="N77" s="1610" t="s">
        <v>322</v>
      </c>
      <c r="O77" s="1611" t="s">
        <v>323</v>
      </c>
      <c r="P77" s="1612" t="s">
        <v>324</v>
      </c>
      <c r="Q77" s="1613" t="s">
        <v>11</v>
      </c>
      <c r="R77" s="1614">
        <v>0</v>
      </c>
      <c r="S77" s="1615" t="s">
        <v>329</v>
      </c>
      <c r="T77" s="1616"/>
      <c r="U77" s="1617" t="s">
        <v>29</v>
      </c>
    </row>
    <row r="78" spans="1:21">
      <c r="A78" s="1618">
        <v>7951060</v>
      </c>
      <c r="B78" s="1619" t="s">
        <v>334</v>
      </c>
      <c r="C78" s="1620"/>
      <c r="D78" s="1621">
        <f>LEN(C78)</f>
        <v>0</v>
      </c>
      <c r="E78" s="1622"/>
      <c r="F78" s="1623">
        <f>LEN(E78)</f>
        <v>0</v>
      </c>
      <c r="G78" s="1624"/>
      <c r="H78" s="1625">
        <f>LEN(G78)</f>
        <v>0</v>
      </c>
      <c r="I78" s="1626"/>
      <c r="J78" s="1627" t="s">
        <v>291</v>
      </c>
      <c r="K78" s="1628" t="s">
        <v>335</v>
      </c>
      <c r="L78" s="1629" t="s">
        <v>293</v>
      </c>
      <c r="M78" s="1630" t="s">
        <v>328</v>
      </c>
      <c r="N78" s="1631" t="s">
        <v>322</v>
      </c>
      <c r="O78" s="1632" t="s">
        <v>323</v>
      </c>
      <c r="P78" s="1633" t="s">
        <v>324</v>
      </c>
      <c r="Q78" s="1634" t="s">
        <v>11</v>
      </c>
      <c r="R78" s="1635">
        <v>0</v>
      </c>
      <c r="S78" s="1636" t="s">
        <v>329</v>
      </c>
      <c r="T78" s="1637"/>
      <c r="U78" s="1638" t="s">
        <v>29</v>
      </c>
    </row>
    <row r="79" spans="1:21">
      <c r="A79" s="1639">
        <v>7951061</v>
      </c>
      <c r="B79" s="1640" t="s">
        <v>336</v>
      </c>
      <c r="C79" s="1641"/>
      <c r="D79" s="1642">
        <f>LEN(C79)</f>
        <v>0</v>
      </c>
      <c r="E79" s="1643"/>
      <c r="F79" s="1644">
        <f>LEN(E79)</f>
        <v>0</v>
      </c>
      <c r="G79" s="1645"/>
      <c r="H79" s="1646">
        <f>LEN(G79)</f>
        <v>0</v>
      </c>
      <c r="I79" s="1647"/>
      <c r="J79" s="1648" t="s">
        <v>291</v>
      </c>
      <c r="K79" s="1649" t="s">
        <v>337</v>
      </c>
      <c r="L79" s="1650" t="s">
        <v>293</v>
      </c>
      <c r="M79" s="1651" t="s">
        <v>328</v>
      </c>
      <c r="N79" s="1652" t="s">
        <v>322</v>
      </c>
      <c r="O79" s="1653" t="s">
        <v>323</v>
      </c>
      <c r="P79" s="1654" t="s">
        <v>324</v>
      </c>
      <c r="Q79" s="1655" t="s">
        <v>11</v>
      </c>
      <c r="R79" s="1656">
        <v>0</v>
      </c>
      <c r="S79" s="1657" t="s">
        <v>329</v>
      </c>
      <c r="T79" s="1658"/>
      <c r="U79" s="1659" t="s">
        <v>29</v>
      </c>
    </row>
    <row r="80" spans="1:21">
      <c r="A80" s="1660">
        <v>7952063</v>
      </c>
      <c r="B80" s="1661" t="s">
        <v>338</v>
      </c>
      <c r="C80" s="1662"/>
      <c r="D80" s="1663">
        <f>LEN(C80)</f>
        <v>0</v>
      </c>
      <c r="E80" s="1664"/>
      <c r="F80" s="1665">
        <f>LEN(E80)</f>
        <v>0</v>
      </c>
      <c r="G80" s="1666"/>
      <c r="H80" s="1667">
        <f>LEN(G80)</f>
        <v>0</v>
      </c>
      <c r="I80" s="1668"/>
      <c r="J80" s="1669" t="s">
        <v>291</v>
      </c>
      <c r="K80" s="1670" t="s">
        <v>339</v>
      </c>
      <c r="L80" s="1671" t="s">
        <v>293</v>
      </c>
      <c r="M80" s="1672" t="s">
        <v>328</v>
      </c>
      <c r="N80" s="1673" t="s">
        <v>322</v>
      </c>
      <c r="O80" s="1674" t="s">
        <v>340</v>
      </c>
      <c r="P80" s="1675" t="s">
        <v>324</v>
      </c>
      <c r="Q80" s="1676" t="s">
        <v>11</v>
      </c>
      <c r="R80" s="1677">
        <v>0</v>
      </c>
      <c r="S80" s="1678" t="s">
        <v>329</v>
      </c>
      <c r="T80" s="1679"/>
      <c r="U80" s="1680" t="s">
        <v>29</v>
      </c>
    </row>
    <row r="81" spans="1:21">
      <c r="A81" s="1681">
        <v>7952064</v>
      </c>
      <c r="B81" s="1682" t="s">
        <v>341</v>
      </c>
      <c r="C81" s="1683"/>
      <c r="D81" s="1684">
        <f>LEN(C81)</f>
        <v>0</v>
      </c>
      <c r="E81" s="1685"/>
      <c r="F81" s="1686">
        <f>LEN(E81)</f>
        <v>0</v>
      </c>
      <c r="G81" s="1687"/>
      <c r="H81" s="1688">
        <f>LEN(G81)</f>
        <v>0</v>
      </c>
      <c r="I81" s="1689"/>
      <c r="J81" s="1690" t="s">
        <v>291</v>
      </c>
      <c r="K81" s="1691" t="s">
        <v>342</v>
      </c>
      <c r="L81" s="1692" t="s">
        <v>293</v>
      </c>
      <c r="M81" s="1693" t="s">
        <v>321</v>
      </c>
      <c r="N81" s="1694" t="s">
        <v>322</v>
      </c>
      <c r="O81" s="1695" t="s">
        <v>340</v>
      </c>
      <c r="P81" s="1696" t="s">
        <v>324</v>
      </c>
      <c r="Q81" s="1697" t="s">
        <v>11</v>
      </c>
      <c r="R81" s="1698">
        <v>0</v>
      </c>
      <c r="S81" s="1699" t="s">
        <v>325</v>
      </c>
      <c r="T81" s="1700"/>
      <c r="U81" s="1701" t="s">
        <v>29</v>
      </c>
    </row>
    <row r="82" spans="1:21">
      <c r="A82" s="1702">
        <v>7952067</v>
      </c>
      <c r="B82" s="1703" t="s">
        <v>343</v>
      </c>
      <c r="C82" s="1704"/>
      <c r="D82" s="1705">
        <f>LEN(C82)</f>
        <v>0</v>
      </c>
      <c r="E82" s="1706"/>
      <c r="F82" s="1707">
        <f>LEN(E82)</f>
        <v>0</v>
      </c>
      <c r="G82" s="1708"/>
      <c r="H82" s="1709">
        <f>LEN(G82)</f>
        <v>0</v>
      </c>
      <c r="I82" s="1710"/>
      <c r="J82" s="1711" t="s">
        <v>291</v>
      </c>
      <c r="K82" s="1712" t="s">
        <v>344</v>
      </c>
      <c r="L82" s="1713" t="s">
        <v>293</v>
      </c>
      <c r="M82" s="1714" t="s">
        <v>321</v>
      </c>
      <c r="N82" s="1715" t="s">
        <v>322</v>
      </c>
      <c r="O82" s="1716" t="s">
        <v>340</v>
      </c>
      <c r="P82" s="1717" t="s">
        <v>324</v>
      </c>
      <c r="Q82" s="1718" t="s">
        <v>11</v>
      </c>
      <c r="R82" s="1719">
        <v>0</v>
      </c>
      <c r="S82" s="1720" t="s">
        <v>325</v>
      </c>
      <c r="T82" s="1721"/>
      <c r="U82" s="1722" t="s">
        <v>29</v>
      </c>
    </row>
    <row r="83" spans="1:21">
      <c r="A83" s="1723">
        <v>7952068</v>
      </c>
      <c r="B83" s="1724" t="s">
        <v>345</v>
      </c>
      <c r="C83" s="1725"/>
      <c r="D83" s="1726">
        <f>LEN(C83)</f>
        <v>0</v>
      </c>
      <c r="E83" s="1727"/>
      <c r="F83" s="1728">
        <f>LEN(E83)</f>
        <v>0</v>
      </c>
      <c r="G83" s="1729"/>
      <c r="H83" s="1730">
        <f>LEN(G83)</f>
        <v>0</v>
      </c>
      <c r="I83" s="1731"/>
      <c r="J83" s="1732" t="s">
        <v>291</v>
      </c>
      <c r="K83" s="1733" t="s">
        <v>346</v>
      </c>
      <c r="L83" s="1734" t="s">
        <v>293</v>
      </c>
      <c r="M83" s="1735" t="s">
        <v>328</v>
      </c>
      <c r="N83" s="1736" t="s">
        <v>322</v>
      </c>
      <c r="O83" s="1737" t="s">
        <v>340</v>
      </c>
      <c r="P83" s="1738" t="s">
        <v>324</v>
      </c>
      <c r="Q83" s="1739" t="s">
        <v>11</v>
      </c>
      <c r="R83" s="1740">
        <v>0</v>
      </c>
      <c r="S83" s="1741" t="s">
        <v>329</v>
      </c>
      <c r="T83" s="1742"/>
      <c r="U83" s="1743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6343029"/>
    <hyperlink ref="B3" r:id="rId_hyperlink_2" tooltip="http://clients.edit-place.com/excel-devs/korben/view-pictures.php?client=SCOTTAGE2&amp;reference=7136008"/>
    <hyperlink ref="B4" r:id="rId_hyperlink_3" tooltip="http://clients.edit-place.com/excel-devs/korben/view-pictures.php?client=SCOTTAGE2&amp;reference=7137003"/>
    <hyperlink ref="B5" r:id="rId_hyperlink_4" tooltip="http://clients.edit-place.com/excel-devs/korben/view-pictures.php?client=SCOTTAGE2&amp;reference=7137005"/>
    <hyperlink ref="B6" r:id="rId_hyperlink_5" tooltip="http://clients.edit-place.com/excel-devs/korben/view-pictures.php?client=SCOTTAGE2&amp;reference=7138006"/>
    <hyperlink ref="B7" r:id="rId_hyperlink_6" tooltip="http://clients.edit-place.com/excel-devs/korben/view-pictures.php?client=SCOTTAGE2&amp;reference=7139004"/>
    <hyperlink ref="B8" r:id="rId_hyperlink_7" tooltip="http://clients.edit-place.com/excel-devs/korben/view-pictures.php?client=SCOTTAGE2&amp;reference=7146001"/>
    <hyperlink ref="B9" r:id="rId_hyperlink_8" tooltip="http://clients.edit-place.com/excel-devs/korben/view-pictures.php?client=SCOTTAGE2&amp;reference=7147002"/>
    <hyperlink ref="B10" r:id="rId_hyperlink_9" tooltip="http://clients.edit-place.com/excel-devs/korben/view-pictures.php?client=SCOTTAGE2&amp;reference=7217004"/>
    <hyperlink ref="B11" r:id="rId_hyperlink_10" tooltip="http://clients.edit-place.com/excel-devs/korben/view-pictures.php?client=SCOTTAGE2&amp;reference=7218002"/>
    <hyperlink ref="B12" r:id="rId_hyperlink_11" tooltip="http://clients.edit-place.com/excel-devs/korben/view-pictures.php?client=SCOTTAGE2&amp;reference=7219004"/>
    <hyperlink ref="B13" r:id="rId_hyperlink_12" tooltip="http://clients.edit-place.com/excel-devs/korben/view-pictures.php?client=SCOTTAGE2&amp;reference=7227001"/>
    <hyperlink ref="B14" r:id="rId_hyperlink_13" tooltip="http://clients.edit-place.com/excel-devs/korben/view-pictures.php?client=SCOTTAGE2&amp;reference=7331006"/>
    <hyperlink ref="B15" r:id="rId_hyperlink_14" tooltip="http://clients.edit-place.com/excel-devs/korben/view-pictures.php?client=SCOTTAGE2&amp;reference=7331007"/>
    <hyperlink ref="B16" r:id="rId_hyperlink_15" tooltip="http://clients.edit-place.com/excel-devs/korben/view-pictures.php?client=SCOTTAGE2&amp;reference=7331009"/>
    <hyperlink ref="B17" r:id="rId_hyperlink_16" tooltip="http://clients.edit-place.com/excel-devs/korben/view-pictures.php?client=SCOTTAGE2&amp;reference=7332006"/>
    <hyperlink ref="B18" r:id="rId_hyperlink_17" tooltip="http://clients.edit-place.com/excel-devs/korben/view-pictures.php?client=SCOTTAGE2&amp;reference=7333005"/>
    <hyperlink ref="B19" r:id="rId_hyperlink_18" tooltip="http://clients.edit-place.com/excel-devs/korben/view-pictures.php?client=SCOTTAGE2&amp;reference=7341004"/>
    <hyperlink ref="B20" r:id="rId_hyperlink_19" tooltip="http://clients.edit-place.com/excel-devs/korben/view-pictures.php?client=SCOTTAGE2&amp;reference=7343020"/>
    <hyperlink ref="B21" r:id="rId_hyperlink_20" tooltip="http://clients.edit-place.com/excel-devs/korben/view-pictures.php?client=SCOTTAGE2&amp;reference=7343021"/>
    <hyperlink ref="B22" r:id="rId_hyperlink_21" tooltip="http://clients.edit-place.com/excel-devs/korben/view-pictures.php?client=SCOTTAGE2&amp;reference=7351001"/>
    <hyperlink ref="B23" r:id="rId_hyperlink_22" tooltip="http://clients.edit-place.com/excel-devs/korben/view-pictures.php?client=SCOTTAGE2&amp;reference=7411010"/>
    <hyperlink ref="B24" r:id="rId_hyperlink_23" tooltip="http://clients.edit-place.com/excel-devs/korben/view-pictures.php?client=SCOTTAGE2&amp;reference=7413020"/>
    <hyperlink ref="B25" r:id="rId_hyperlink_24" tooltip="http://clients.edit-place.com/excel-devs/korben/view-pictures.php?client=SCOTTAGE2&amp;reference=7421006"/>
    <hyperlink ref="B26" r:id="rId_hyperlink_25" tooltip="http://clients.edit-place.com/excel-devs/korben/view-pictures.php?client=SCOTTAGE2&amp;reference=7421009"/>
    <hyperlink ref="B27" r:id="rId_hyperlink_26" tooltip="http://clients.edit-place.com/excel-devs/korben/view-pictures.php?client=SCOTTAGE2&amp;reference=7423025"/>
    <hyperlink ref="B28" r:id="rId_hyperlink_27" tooltip="http://clients.edit-place.com/excel-devs/korben/view-pictures.php?client=SCOTTAGE2&amp;reference=7423028"/>
    <hyperlink ref="B29" r:id="rId_hyperlink_28" tooltip="http://clients.edit-place.com/excel-devs/korben/view-pictures.php?client=SCOTTAGE2&amp;reference=7423029"/>
    <hyperlink ref="B30" r:id="rId_hyperlink_29" tooltip="http://clients.edit-place.com/excel-devs/korben/view-pictures.php?client=SCOTTAGE2&amp;reference=7423031"/>
    <hyperlink ref="B31" r:id="rId_hyperlink_30" tooltip="http://clients.edit-place.com/excel-devs/korben/view-pictures.php?client=SCOTTAGE2&amp;reference=7433004"/>
    <hyperlink ref="B32" r:id="rId_hyperlink_31" tooltip="http://clients.edit-place.com/excel-devs/korben/view-pictures.php?client=SCOTTAGE2&amp;reference=7433006"/>
    <hyperlink ref="B33" r:id="rId_hyperlink_32" tooltip="http://clients.edit-place.com/excel-devs/korben/view-pictures.php?client=SCOTTAGE2&amp;reference=7509005"/>
    <hyperlink ref="B34" r:id="rId_hyperlink_33" tooltip="http://clients.edit-place.com/excel-devs/korben/view-pictures.php?client=SCOTTAGE2&amp;reference=7509007"/>
    <hyperlink ref="B35" r:id="rId_hyperlink_34" tooltip="http://clients.edit-place.com/excel-devs/korben/view-pictures.php?client=SCOTTAGE2&amp;reference=7520001"/>
    <hyperlink ref="B36" r:id="rId_hyperlink_35" tooltip="http://clients.edit-place.com/excel-devs/korben/view-pictures.php?client=SCOTTAGE2&amp;reference=7530001"/>
    <hyperlink ref="B37" r:id="rId_hyperlink_36" tooltip="http://clients.edit-place.com/excel-devs/korben/view-pictures.php?client=SCOTTAGE2&amp;reference=7536001"/>
    <hyperlink ref="B38" r:id="rId_hyperlink_37" tooltip="http://clients.edit-place.com/excel-devs/korben/view-pictures.php?client=SCOTTAGE2&amp;reference=7544013"/>
    <hyperlink ref="B39" r:id="rId_hyperlink_38" tooltip="http://clients.edit-place.com/excel-devs/korben/view-pictures.php?client=SCOTTAGE2&amp;reference=7593005"/>
    <hyperlink ref="B40" r:id="rId_hyperlink_39" tooltip="http://clients.edit-place.com/excel-devs/korben/view-pictures.php?client=SCOTTAGE2&amp;reference=7593008"/>
    <hyperlink ref="B41" r:id="rId_hyperlink_40" tooltip="http://clients.edit-place.com/excel-devs/korben/view-pictures.php?client=SCOTTAGE2&amp;reference=7621035"/>
    <hyperlink ref="B42" r:id="rId_hyperlink_41" tooltip="http://clients.edit-place.com/excel-devs/korben/view-pictures.php?client=SCOTTAGE2&amp;reference=7621036"/>
    <hyperlink ref="B43" r:id="rId_hyperlink_42" tooltip="http://clients.edit-place.com/excel-devs/korben/view-pictures.php?client=SCOTTAGE2&amp;reference=7641004"/>
    <hyperlink ref="B44" r:id="rId_hyperlink_43" tooltip="http://clients.edit-place.com/excel-devs/korben/view-pictures.php?client=SCOTTAGE2&amp;reference=7641007"/>
    <hyperlink ref="B45" r:id="rId_hyperlink_44" tooltip="http://clients.edit-place.com/excel-devs/korben/view-pictures.php?client=SCOTTAGE2&amp;reference=7641008"/>
    <hyperlink ref="B46" r:id="rId_hyperlink_45" tooltip="http://clients.edit-place.com/excel-devs/korben/view-pictures.php?client=SCOTTAGE2&amp;reference=7647011"/>
    <hyperlink ref="B47" r:id="rId_hyperlink_46" tooltip="http://clients.edit-place.com/excel-devs/korben/view-pictures.php?client=SCOTTAGE2&amp;reference=7655004"/>
    <hyperlink ref="B48" r:id="rId_hyperlink_47" tooltip="http://clients.edit-place.com/excel-devs/korben/view-pictures.php?client=SCOTTAGE2&amp;reference=7657003"/>
    <hyperlink ref="B49" r:id="rId_hyperlink_48" tooltip="http://clients.edit-place.com/excel-devs/korben/view-pictures.php?client=SCOTTAGE2&amp;reference=7657005"/>
    <hyperlink ref="B50" r:id="rId_hyperlink_49" tooltip="http://clients.edit-place.com/excel-devs/korben/view-pictures.php?client=SCOTTAGE2&amp;reference=7673006"/>
    <hyperlink ref="B51" r:id="rId_hyperlink_50" tooltip="http://clients.edit-place.com/excel-devs/korben/view-pictures.php?client=SCOTTAGE2&amp;reference=7681004"/>
    <hyperlink ref="B52" r:id="rId_hyperlink_51" tooltip="http://clients.edit-place.com/excel-devs/korben/view-pictures.php?client=SCOTTAGE2&amp;reference=7683003"/>
    <hyperlink ref="B53" r:id="rId_hyperlink_52" tooltip="http://clients.edit-place.com/excel-devs/korben/view-pictures.php?client=SCOTTAGE2&amp;reference=7686008"/>
    <hyperlink ref="B54" r:id="rId_hyperlink_53" tooltip="http://clients.edit-place.com/excel-devs/korben/view-pictures.php?client=SCOTTAGE2&amp;reference=7688001"/>
    <hyperlink ref="B55" r:id="rId_hyperlink_54" tooltip="http://clients.edit-place.com/excel-devs/korben/view-pictures.php?client=SCOTTAGE2&amp;reference=7782003"/>
    <hyperlink ref="B56" r:id="rId_hyperlink_55" tooltip="http://clients.edit-place.com/excel-devs/korben/view-pictures.php?client=SCOTTAGE2&amp;reference=7783007"/>
    <hyperlink ref="B57" r:id="rId_hyperlink_56" tooltip="http://clients.edit-place.com/excel-devs/korben/view-pictures.php?client=SCOTTAGE2&amp;reference=7783008"/>
    <hyperlink ref="B58" r:id="rId_hyperlink_57" tooltip="http://clients.edit-place.com/excel-devs/korben/view-pictures.php?client=SCOTTAGE2&amp;reference=7792001"/>
    <hyperlink ref="B59" r:id="rId_hyperlink_58" tooltip="http://clients.edit-place.com/excel-devs/korben/view-pictures.php?client=SCOTTAGE2&amp;reference=7793004"/>
    <hyperlink ref="B60" r:id="rId_hyperlink_59" tooltip="http://clients.edit-place.com/excel-devs/korben/view-pictures.php?client=SCOTTAGE2&amp;reference=7818001"/>
    <hyperlink ref="B61" r:id="rId_hyperlink_60" tooltip="http://clients.edit-place.com/excel-devs/korben/view-pictures.php?client=SCOTTAGE2&amp;reference=7820001"/>
    <hyperlink ref="B62" r:id="rId_hyperlink_61" tooltip="http://clients.edit-place.com/excel-devs/korben/view-pictures.php?client=SCOTTAGE2&amp;reference=7820002"/>
    <hyperlink ref="B63" r:id="rId_hyperlink_62" tooltip="http://clients.edit-place.com/excel-devs/korben/view-pictures.php?client=SCOTTAGE2&amp;reference=7820004"/>
    <hyperlink ref="B64" r:id="rId_hyperlink_63" tooltip="http://clients.edit-place.com/excel-devs/korben/view-pictures.php?client=SCOTTAGE2&amp;reference=7825002"/>
    <hyperlink ref="B65" r:id="rId_hyperlink_64" tooltip="http://clients.edit-place.com/excel-devs/korben/view-pictures.php?client=SCOTTAGE2&amp;reference=7825003"/>
    <hyperlink ref="B66" r:id="rId_hyperlink_65" tooltip="http://clients.edit-place.com/excel-devs/korben/view-pictures.php?client=SCOTTAGE2&amp;reference=7827001"/>
    <hyperlink ref="B67" r:id="rId_hyperlink_66" tooltip="http://clients.edit-place.com/excel-devs/korben/view-pictures.php?client=SCOTTAGE2&amp;reference=7911084"/>
    <hyperlink ref="B68" r:id="rId_hyperlink_67" tooltip="http://clients.edit-place.com/excel-devs/korben/view-pictures.php?client=SCOTTAGE2&amp;reference=7911092"/>
    <hyperlink ref="B69" r:id="rId_hyperlink_68" tooltip="http://clients.edit-place.com/excel-devs/korben/view-pictures.php?client=SCOTTAGE2&amp;reference=7911093"/>
    <hyperlink ref="B70" r:id="rId_hyperlink_69" tooltip="http://clients.edit-place.com/excel-devs/korben/view-pictures.php?client=SCOTTAGE2&amp;reference=7911094"/>
    <hyperlink ref="B71" r:id="rId_hyperlink_70" tooltip="http://clients.edit-place.com/excel-devs/korben/view-pictures.php?client=SCOTTAGE2&amp;reference=7911095"/>
    <hyperlink ref="B72" r:id="rId_hyperlink_71" tooltip="http://clients.edit-place.com/excel-devs/korben/view-pictures.php?client=SCOTTAGE2&amp;reference=7914004"/>
    <hyperlink ref="B73" r:id="rId_hyperlink_72" tooltip="http://clients.edit-place.com/excel-devs/korben/view-pictures.php?client=SCOTTAGE2&amp;reference=7925005"/>
    <hyperlink ref="B74" r:id="rId_hyperlink_73" tooltip="http://clients.edit-place.com/excel-devs/korben/view-pictures.php?client=SCOTTAGE2&amp;reference=7951054"/>
    <hyperlink ref="B75" r:id="rId_hyperlink_74" tooltip="http://clients.edit-place.com/excel-devs/korben/view-pictures.php?client=SCOTTAGE2&amp;reference=7951057"/>
    <hyperlink ref="B76" r:id="rId_hyperlink_75" tooltip="http://clients.edit-place.com/excel-devs/korben/view-pictures.php?client=SCOTTAGE2&amp;reference=7951058"/>
    <hyperlink ref="B77" r:id="rId_hyperlink_76" tooltip="http://clients.edit-place.com/excel-devs/korben/view-pictures.php?client=SCOTTAGE2&amp;reference=7951059"/>
    <hyperlink ref="B78" r:id="rId_hyperlink_77" tooltip="http://clients.edit-place.com/excel-devs/korben/view-pictures.php?client=SCOTTAGE2&amp;reference=7951060"/>
    <hyperlink ref="B79" r:id="rId_hyperlink_78" tooltip="http://clients.edit-place.com/excel-devs/korben/view-pictures.php?client=SCOTTAGE2&amp;reference=7951061"/>
    <hyperlink ref="B80" r:id="rId_hyperlink_79" tooltip="http://clients.edit-place.com/excel-devs/korben/view-pictures.php?client=SCOTTAGE2&amp;reference=7952063"/>
    <hyperlink ref="B81" r:id="rId_hyperlink_80" tooltip="http://clients.edit-place.com/excel-devs/korben/view-pictures.php?client=SCOTTAGE2&amp;reference=7952064"/>
    <hyperlink ref="B82" r:id="rId_hyperlink_81" tooltip="http://clients.edit-place.com/excel-devs/korben/view-pictures.php?client=SCOTTAGE2&amp;reference=7952067"/>
    <hyperlink ref="B83" r:id="rId_hyperlink_82" tooltip="http://clients.edit-place.com/excel-devs/korben/view-pictures.php?client=SCOTTAGE2&amp;reference=795206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2"/>
  <sheetViews>
    <sheetView tabSelected="0" workbookViewId="0" showGridLines="true" showRowColHeaders="1">
      <selection activeCell="V12" sqref="V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744" t="s">
        <v>0</v>
      </c>
      <c r="B1" s="1745" t="s">
        <v>1</v>
      </c>
      <c r="C1" s="1746" t="s">
        <v>347</v>
      </c>
      <c r="D1" s="1747" t="s">
        <v>2</v>
      </c>
      <c r="E1" s="1748" t="s">
        <v>3</v>
      </c>
      <c r="F1" s="1749" t="s">
        <v>4</v>
      </c>
      <c r="G1" s="1750" t="s">
        <v>5</v>
      </c>
      <c r="H1" s="1751" t="s">
        <v>6</v>
      </c>
      <c r="I1" s="1752" t="s">
        <v>7</v>
      </c>
      <c r="J1" s="1753" t="s">
        <v>8</v>
      </c>
      <c r="K1" s="1754" t="s">
        <v>9</v>
      </c>
      <c r="L1" s="1755" t="s">
        <v>10</v>
      </c>
      <c r="M1" s="1756" t="s">
        <v>11</v>
      </c>
      <c r="N1" s="1757" t="s">
        <v>12</v>
      </c>
      <c r="O1" s="1758" t="s">
        <v>13</v>
      </c>
      <c r="P1" s="1759" t="s">
        <v>14</v>
      </c>
      <c r="Q1" s="1760" t="s">
        <v>15</v>
      </c>
      <c r="R1" s="1761" t="s">
        <v>16</v>
      </c>
      <c r="S1" s="1762" t="s">
        <v>17</v>
      </c>
      <c r="T1" s="1763" t="s">
        <v>18</v>
      </c>
      <c r="U1" s="1764" t="s">
        <v>19</v>
      </c>
      <c r="V1" s="1765" t="s">
        <v>20</v>
      </c>
    </row>
    <row r="2" spans="1:22">
      <c r="A2" s="1766">
        <v>5751001</v>
      </c>
      <c r="B2" s="1767" t="s">
        <v>348</v>
      </c>
      <c r="C2" s="1768" t="s">
        <v>349</v>
      </c>
      <c r="D2" s="1769"/>
      <c r="E2" s="1770">
        <f>LEN(D2)</f>
        <v>0</v>
      </c>
      <c r="F2" s="1771"/>
      <c r="G2" s="1772">
        <f>LEN(F2)</f>
        <v>0</v>
      </c>
      <c r="H2" s="1773"/>
      <c r="I2" s="1774">
        <f>LEN(H2)</f>
        <v>0</v>
      </c>
      <c r="J2" s="1775"/>
      <c r="K2" s="1776" t="s">
        <v>124</v>
      </c>
      <c r="L2" s="1777" t="s">
        <v>350</v>
      </c>
      <c r="M2" s="1778" t="s">
        <v>74</v>
      </c>
      <c r="N2" s="1779" t="s">
        <v>131</v>
      </c>
      <c r="O2" s="1780" t="s">
        <v>351</v>
      </c>
      <c r="P2" s="1781" t="s">
        <v>88</v>
      </c>
      <c r="Q2" s="1782" t="s">
        <v>89</v>
      </c>
      <c r="R2" s="1783" t="s">
        <v>11</v>
      </c>
      <c r="S2" s="1784" t="s">
        <v>95</v>
      </c>
      <c r="T2" s="1785" t="s">
        <v>128</v>
      </c>
      <c r="U2" s="1786"/>
      <c r="V2" s="1787" t="s">
        <v>29</v>
      </c>
    </row>
    <row r="3" spans="1:22">
      <c r="A3" s="1788">
        <v>5921011</v>
      </c>
      <c r="B3" s="1789" t="s">
        <v>352</v>
      </c>
      <c r="C3" s="1790" t="s">
        <v>353</v>
      </c>
      <c r="D3" s="1791"/>
      <c r="E3" s="1792">
        <f>LEN(D3)</f>
        <v>0</v>
      </c>
      <c r="F3" s="1793"/>
      <c r="G3" s="1794">
        <f>LEN(F3)</f>
        <v>0</v>
      </c>
      <c r="H3" s="1795"/>
      <c r="I3" s="1796">
        <f>LEN(H3)</f>
        <v>0</v>
      </c>
      <c r="J3" s="1797"/>
      <c r="K3" s="1798"/>
      <c r="L3" s="1799"/>
      <c r="M3" s="1800"/>
      <c r="N3" s="1801"/>
      <c r="O3" s="1802"/>
      <c r="P3" s="1803"/>
      <c r="Q3" s="1804"/>
      <c r="R3" s="1805"/>
      <c r="S3" s="1806"/>
      <c r="T3" s="1807"/>
      <c r="U3" s="1808"/>
      <c r="V3" s="1809"/>
    </row>
    <row r="4" spans="1:22">
      <c r="A4" s="1810">
        <v>6139002</v>
      </c>
      <c r="B4" s="1811" t="s">
        <v>354</v>
      </c>
      <c r="C4" s="1812" t="s">
        <v>355</v>
      </c>
      <c r="D4" s="1813"/>
      <c r="E4" s="1814">
        <f>LEN(D4)</f>
        <v>0</v>
      </c>
      <c r="F4" s="1815"/>
      <c r="G4" s="1816">
        <f>LEN(F4)</f>
        <v>0</v>
      </c>
      <c r="H4" s="1817"/>
      <c r="I4" s="1818">
        <f>LEN(H4)</f>
        <v>0</v>
      </c>
      <c r="J4" s="1819"/>
      <c r="K4" s="1820" t="s">
        <v>31</v>
      </c>
      <c r="L4" s="1821" t="s">
        <v>356</v>
      </c>
      <c r="M4" s="1822" t="s">
        <v>80</v>
      </c>
      <c r="N4" s="1823"/>
      <c r="O4" s="1824" t="s">
        <v>31</v>
      </c>
      <c r="P4" s="1825" t="s">
        <v>53</v>
      </c>
      <c r="Q4" s="1826" t="s">
        <v>31</v>
      </c>
      <c r="R4" s="1827" t="s">
        <v>11</v>
      </c>
      <c r="S4" s="1828" t="s">
        <v>54</v>
      </c>
      <c r="T4" s="1829" t="s">
        <v>36</v>
      </c>
      <c r="U4" s="1830" t="s">
        <v>36</v>
      </c>
      <c r="V4" s="1831" t="s">
        <v>29</v>
      </c>
    </row>
    <row r="5" spans="1:22">
      <c r="A5" s="1832">
        <v>6782002</v>
      </c>
      <c r="B5" s="1833" t="s">
        <v>357</v>
      </c>
      <c r="C5" s="1834" t="s">
        <v>353</v>
      </c>
      <c r="D5" s="1835"/>
      <c r="E5" s="1836">
        <f>LEN(D5)</f>
        <v>0</v>
      </c>
      <c r="F5" s="1837"/>
      <c r="G5" s="1838">
        <f>LEN(F5)</f>
        <v>0</v>
      </c>
      <c r="H5" s="1839"/>
      <c r="I5" s="1840">
        <f>LEN(H5)</f>
        <v>0</v>
      </c>
      <c r="J5" s="1841"/>
      <c r="K5" s="1842" t="s">
        <v>245</v>
      </c>
      <c r="L5" s="1843" t="s">
        <v>358</v>
      </c>
      <c r="M5" s="1844" t="s">
        <v>33</v>
      </c>
      <c r="N5" s="1845"/>
      <c r="O5" s="1846" t="s">
        <v>247</v>
      </c>
      <c r="P5" s="1847" t="s">
        <v>40</v>
      </c>
      <c r="Q5" s="1848" t="s">
        <v>69</v>
      </c>
      <c r="R5" s="1849" t="s">
        <v>11</v>
      </c>
      <c r="S5" s="1850" t="s">
        <v>95</v>
      </c>
      <c r="T5" s="1851" t="s">
        <v>248</v>
      </c>
      <c r="U5" s="1852"/>
      <c r="V5" s="1853" t="s">
        <v>29</v>
      </c>
    </row>
    <row r="6" spans="1:22">
      <c r="A6" s="1854">
        <v>7138003</v>
      </c>
      <c r="B6" s="1855" t="s">
        <v>359</v>
      </c>
      <c r="C6" s="1856" t="s">
        <v>360</v>
      </c>
      <c r="D6" s="1857"/>
      <c r="E6" s="1858">
        <f>LEN(D6)</f>
        <v>0</v>
      </c>
      <c r="F6" s="1859"/>
      <c r="G6" s="1860">
        <f>LEN(F6)</f>
        <v>0</v>
      </c>
      <c r="H6" s="1861"/>
      <c r="I6" s="1862">
        <f>LEN(H6)</f>
        <v>0</v>
      </c>
      <c r="J6" s="1863"/>
      <c r="K6" s="1864" t="s">
        <v>31</v>
      </c>
      <c r="L6" s="1865" t="s">
        <v>361</v>
      </c>
      <c r="M6" s="1866" t="s">
        <v>33</v>
      </c>
      <c r="N6" s="1867"/>
      <c r="O6" s="1868" t="s">
        <v>31</v>
      </c>
      <c r="P6" s="1869" t="s">
        <v>49</v>
      </c>
      <c r="Q6" s="1870" t="s">
        <v>31</v>
      </c>
      <c r="R6" s="1871" t="s">
        <v>11</v>
      </c>
      <c r="S6" s="1872" t="s">
        <v>362</v>
      </c>
      <c r="T6" s="1873" t="s">
        <v>36</v>
      </c>
      <c r="U6" s="1874" t="s">
        <v>36</v>
      </c>
      <c r="V6" s="1875" t="s">
        <v>29</v>
      </c>
    </row>
    <row r="7" spans="1:22">
      <c r="A7" s="1876">
        <v>7438001</v>
      </c>
      <c r="B7" s="1877" t="s">
        <v>363</v>
      </c>
      <c r="C7" s="1878" t="s">
        <v>364</v>
      </c>
      <c r="D7" s="1879"/>
      <c r="E7" s="1880">
        <f>LEN(D7)</f>
        <v>0</v>
      </c>
      <c r="F7" s="1881"/>
      <c r="G7" s="1882">
        <f>LEN(F7)</f>
        <v>0</v>
      </c>
      <c r="H7" s="1883"/>
      <c r="I7" s="1884">
        <f>LEN(H7)</f>
        <v>0</v>
      </c>
      <c r="J7" s="1885"/>
      <c r="K7" s="1886" t="s">
        <v>124</v>
      </c>
      <c r="L7" s="1887" t="s">
        <v>365</v>
      </c>
      <c r="M7" s="1888" t="s">
        <v>39</v>
      </c>
      <c r="N7" s="1889" t="s">
        <v>366</v>
      </c>
      <c r="O7" s="1890" t="s">
        <v>151</v>
      </c>
      <c r="P7" s="1891" t="s">
        <v>367</v>
      </c>
      <c r="Q7" s="1892" t="s">
        <v>152</v>
      </c>
      <c r="R7" s="1893" t="s">
        <v>11</v>
      </c>
      <c r="S7" s="1894" t="s">
        <v>95</v>
      </c>
      <c r="T7" s="1895" t="s">
        <v>153</v>
      </c>
      <c r="U7" s="1896"/>
      <c r="V7" s="1897" t="s">
        <v>29</v>
      </c>
    </row>
    <row r="8" spans="1:22">
      <c r="A8" s="1898">
        <v>7509001</v>
      </c>
      <c r="B8" s="1899" t="s">
        <v>368</v>
      </c>
      <c r="C8" s="1900" t="s">
        <v>364</v>
      </c>
      <c r="D8" s="1901"/>
      <c r="E8" s="1902">
        <f>LEN(D8)</f>
        <v>0</v>
      </c>
      <c r="F8" s="1903"/>
      <c r="G8" s="1904">
        <f>LEN(F8)</f>
        <v>0</v>
      </c>
      <c r="H8" s="1905"/>
      <c r="I8" s="1906">
        <f>LEN(H8)</f>
        <v>0</v>
      </c>
      <c r="J8" s="1907"/>
      <c r="K8" s="1908" t="s">
        <v>157</v>
      </c>
      <c r="L8" s="1909" t="s">
        <v>369</v>
      </c>
      <c r="M8" s="1910" t="s">
        <v>74</v>
      </c>
      <c r="N8" s="1911" t="s">
        <v>166</v>
      </c>
      <c r="O8" s="1912" t="s">
        <v>160</v>
      </c>
      <c r="P8" s="1913" t="s">
        <v>161</v>
      </c>
      <c r="Q8" s="1914" t="s">
        <v>152</v>
      </c>
      <c r="R8" s="1915" t="s">
        <v>11</v>
      </c>
      <c r="S8" s="1916" t="s">
        <v>370</v>
      </c>
      <c r="T8" s="1917" t="s">
        <v>168</v>
      </c>
      <c r="U8" s="1918"/>
      <c r="V8" s="1919" t="s">
        <v>29</v>
      </c>
    </row>
    <row r="9" spans="1:22">
      <c r="A9" s="1920">
        <v>7509004</v>
      </c>
      <c r="B9" s="1921" t="s">
        <v>371</v>
      </c>
      <c r="C9" s="1922" t="s">
        <v>372</v>
      </c>
      <c r="D9" s="1923"/>
      <c r="E9" s="1924">
        <f>LEN(D9)</f>
        <v>0</v>
      </c>
      <c r="F9" s="1925"/>
      <c r="G9" s="1926">
        <f>LEN(F9)</f>
        <v>0</v>
      </c>
      <c r="H9" s="1927"/>
      <c r="I9" s="1928">
        <f>LEN(H9)</f>
        <v>0</v>
      </c>
      <c r="J9" s="1929"/>
      <c r="K9" s="1930" t="s">
        <v>157</v>
      </c>
      <c r="L9" s="1931" t="s">
        <v>373</v>
      </c>
      <c r="M9" s="1932" t="s">
        <v>74</v>
      </c>
      <c r="N9" s="1933" t="s">
        <v>374</v>
      </c>
      <c r="O9" s="1934" t="s">
        <v>160</v>
      </c>
      <c r="P9" s="1935" t="s">
        <v>161</v>
      </c>
      <c r="Q9" s="1936" t="s">
        <v>152</v>
      </c>
      <c r="R9" s="1937" t="s">
        <v>11</v>
      </c>
      <c r="S9" s="1938" t="s">
        <v>187</v>
      </c>
      <c r="T9" s="1939" t="s">
        <v>194</v>
      </c>
      <c r="U9" s="1940"/>
      <c r="V9" s="1941" t="s">
        <v>29</v>
      </c>
    </row>
    <row r="10" spans="1:22">
      <c r="A10" s="1942">
        <v>7594007</v>
      </c>
      <c r="B10" s="1943" t="s">
        <v>375</v>
      </c>
      <c r="C10" s="1944" t="s">
        <v>376</v>
      </c>
      <c r="D10" s="1945"/>
      <c r="E10" s="1946">
        <f>LEN(D10)</f>
        <v>0</v>
      </c>
      <c r="F10" s="1947"/>
      <c r="G10" s="1948">
        <f>LEN(F10)</f>
        <v>0</v>
      </c>
      <c r="H10" s="1949"/>
      <c r="I10" s="1950">
        <f>LEN(H10)</f>
        <v>0</v>
      </c>
      <c r="J10" s="1951"/>
      <c r="K10" s="1952" t="s">
        <v>157</v>
      </c>
      <c r="L10" s="1953" t="s">
        <v>377</v>
      </c>
      <c r="M10" s="1954" t="s">
        <v>74</v>
      </c>
      <c r="N10" s="1955" t="s">
        <v>178</v>
      </c>
      <c r="O10" s="1956" t="s">
        <v>191</v>
      </c>
      <c r="P10" s="1957" t="s">
        <v>186</v>
      </c>
      <c r="Q10" s="1958" t="s">
        <v>152</v>
      </c>
      <c r="R10" s="1959" t="s">
        <v>11</v>
      </c>
      <c r="S10" s="1960" t="s">
        <v>378</v>
      </c>
      <c r="T10" s="1961" t="s">
        <v>163</v>
      </c>
      <c r="U10" s="1962"/>
      <c r="V10" s="1963" t="s">
        <v>29</v>
      </c>
    </row>
    <row r="11" spans="1:22">
      <c r="A11" s="1964">
        <v>7671004</v>
      </c>
      <c r="B11" s="1965" t="s">
        <v>379</v>
      </c>
      <c r="C11" s="1966" t="s">
        <v>376</v>
      </c>
      <c r="D11" s="1967"/>
      <c r="E11" s="1968">
        <f>LEN(D11)</f>
        <v>0</v>
      </c>
      <c r="F11" s="1969"/>
      <c r="G11" s="1970">
        <f>LEN(F11)</f>
        <v>0</v>
      </c>
      <c r="H11" s="1971"/>
      <c r="I11" s="1972">
        <f>LEN(H11)</f>
        <v>0</v>
      </c>
      <c r="J11" s="1973"/>
      <c r="K11" s="1974" t="s">
        <v>199</v>
      </c>
      <c r="L11" s="1975" t="s">
        <v>380</v>
      </c>
      <c r="M11" s="1976" t="s">
        <v>33</v>
      </c>
      <c r="N11" s="1977" t="s">
        <v>126</v>
      </c>
      <c r="O11" s="1978" t="s">
        <v>202</v>
      </c>
      <c r="P11" s="1979" t="s">
        <v>237</v>
      </c>
      <c r="Q11" s="1980" t="s">
        <v>107</v>
      </c>
      <c r="R11" s="1981" t="s">
        <v>11</v>
      </c>
      <c r="S11" s="1982" t="s">
        <v>115</v>
      </c>
      <c r="T11" s="1983" t="s">
        <v>126</v>
      </c>
      <c r="U11" s="1984"/>
      <c r="V11" s="1985" t="s">
        <v>29</v>
      </c>
    </row>
    <row r="12" spans="1:22">
      <c r="A12" s="1986">
        <v>7686003</v>
      </c>
      <c r="B12" s="1987" t="s">
        <v>381</v>
      </c>
      <c r="C12" s="1988" t="s">
        <v>382</v>
      </c>
      <c r="D12" s="1989"/>
      <c r="E12" s="1990">
        <f>LEN(D12)</f>
        <v>0</v>
      </c>
      <c r="F12" s="1991"/>
      <c r="G12" s="1992">
        <f>LEN(F12)</f>
        <v>0</v>
      </c>
      <c r="H12" s="1993"/>
      <c r="I12" s="1994">
        <f>LEN(H12)</f>
        <v>0</v>
      </c>
      <c r="J12" s="1995"/>
      <c r="K12" s="1996" t="s">
        <v>199</v>
      </c>
      <c r="L12" s="1997" t="s">
        <v>383</v>
      </c>
      <c r="M12" s="1998" t="s">
        <v>74</v>
      </c>
      <c r="N12" s="1999" t="s">
        <v>213</v>
      </c>
      <c r="O12" s="2000" t="s">
        <v>222</v>
      </c>
      <c r="P12" s="2001" t="s">
        <v>237</v>
      </c>
      <c r="Q12" s="2002" t="s">
        <v>152</v>
      </c>
      <c r="R12" s="2003" t="s">
        <v>11</v>
      </c>
      <c r="S12" s="2004" t="s">
        <v>224</v>
      </c>
      <c r="T12" s="2005" t="s">
        <v>213</v>
      </c>
      <c r="U12" s="2006"/>
      <c r="V12" s="2007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5751001"/>
    <hyperlink ref="B3" r:id="rId_hyperlink_2" tooltip="http://clients.edit-place.com/excel-devs/korben/view-pictures.php?client=SCOTTAGE2&amp;reference=5921011"/>
    <hyperlink ref="B4" r:id="rId_hyperlink_3" tooltip="http://clients.edit-place.com/excel-devs/korben/view-pictures.php?client=SCOTTAGE2&amp;reference=6139002"/>
    <hyperlink ref="B5" r:id="rId_hyperlink_4" tooltip="http://clients.edit-place.com/excel-devs/korben/view-pictures.php?client=SCOTTAGE2&amp;reference=6782002"/>
    <hyperlink ref="B6" r:id="rId_hyperlink_5" tooltip="http://clients.edit-place.com/excel-devs/korben/view-pictures.php?client=SCOTTAGE2&amp;reference=7138003"/>
    <hyperlink ref="B7" r:id="rId_hyperlink_6" tooltip="http://clients.edit-place.com/excel-devs/korben/view-pictures.php?client=SCOTTAGE2&amp;reference=7438001"/>
    <hyperlink ref="B8" r:id="rId_hyperlink_7" tooltip="http://clients.edit-place.com/excel-devs/korben/view-pictures.php?client=SCOTTAGE2&amp;reference=7509001"/>
    <hyperlink ref="B9" r:id="rId_hyperlink_8" tooltip="http://clients.edit-place.com/excel-devs/korben/view-pictures.php?client=SCOTTAGE2&amp;reference=7509004"/>
    <hyperlink ref="B10" r:id="rId_hyperlink_9" tooltip="http://clients.edit-place.com/excel-devs/korben/view-pictures.php?client=SCOTTAGE2&amp;reference=7594007"/>
    <hyperlink ref="B11" r:id="rId_hyperlink_10" tooltip="http://clients.edit-place.com/excel-devs/korben/view-pictures.php?client=SCOTTAGE2&amp;reference=7671004"/>
    <hyperlink ref="B12" r:id="rId_hyperlink_11" tooltip="http://clients.edit-place.com/excel-devs/korben/view-pictures.php?client=SCOTTAGE2&amp;reference=7686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008" t="s">
        <v>0</v>
      </c>
      <c r="B1" s="200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2015-08-25T15:42:18+02:00</dcterms:created>
  <dcterms:modified xsi:type="dcterms:W3CDTF">2015-08-25T15:42:18+02:00</dcterms:modified>
  <dc:title>Untitled Spreadsheet</dc:title>
  <dc:description/>
  <dc:subject/>
  <cp:keywords/>
  <cp:category/>
</cp:coreProperties>
</file>