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<sst xmlns="http://schemas.openxmlformats.org/spreadsheetml/2006/main" uniqueCount="300">
  <si>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</si>
  <si>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</si>
  <si>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</si>
  <si>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</si>
  <si>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</si>
  <si>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</si>
  <si>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</si>
  <si>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</si>
  <si>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</si>
  <si>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 RAYON</t>
  </si>
  <si>
    <t>DESIGNATION</t>
  </si>
  <si>
    <t>THEME</t>
  </si>
  <si>
    <t>LIB SOUS SOUS FAM</t>
  </si>
  <si>
    <t>LIB FAM</t>
  </si>
  <si>
    <t>LIB SOUS FAM</t>
  </si>
  <si>
    <t>AXE 1 PDCO</t>
  </si>
  <si>
    <t>SEGMENTATION</t>
  </si>
  <si>
    <t>CONTEXTURE</t>
  </si>
  <si>
    <t>LONGUEUR</t>
  </si>
  <si>
    <t>COUPE</t>
  </si>
  <si>
    <t xml:space="preserve">OP </t>
  </si>
  <si>
    <t>http://clients.edit-place.com/excel-devs/korben/view-pictures.php?client=SCOTTAGE2&amp;reference=7137009</t>
  </si>
  <si>
    <t>Pantalon</t>
  </si>
  <si>
    <t>pantalon ville droit détails PU + zip</t>
  </si>
  <si>
    <t>MONTPARNASSE</t>
  </si>
  <si>
    <t>Ville</t>
  </si>
  <si>
    <t>Tissu principal : POLYESTER 75% , VISCOSE 23% , ELASTHANNE 2%</t>
  </si>
  <si>
    <t>x</t>
  </si>
  <si>
    <t xml:space="preserve"> </t>
  </si>
  <si>
    <t>http://clients.edit-place.com/excel-devs/korben/view-pictures.php?client=SCOTTAGE2&amp;reference=7138007</t>
  </si>
  <si>
    <t>Pantalon velours</t>
  </si>
  <si>
    <t>ETE INDIEN</t>
  </si>
  <si>
    <t>Casual autres</t>
  </si>
  <si>
    <t>Tissu principal : COTON 97% , ELASTHANNE 3%</t>
  </si>
  <si>
    <t>Coupe Ajustée</t>
  </si>
  <si>
    <t>http://clients.edit-place.com/excel-devs/korben/view-pictures.php?client=SCOTTAGE2&amp;reference=7211010</t>
  </si>
  <si>
    <t>Jupe</t>
  </si>
  <si>
    <t>jupe droite unie detail plis devant</t>
  </si>
  <si>
    <t>Jupe- droite</t>
  </si>
  <si>
    <t>J. courte jusqu'à 58 cm</t>
  </si>
  <si>
    <t>Uni</t>
  </si>
  <si>
    <t>Classique</t>
  </si>
  <si>
    <t>Tissu principal : POLYESTER 72% , VISCOSE 25% , ELASTHANNE 3%</t>
  </si>
  <si>
    <t>Droite</t>
  </si>
  <si>
    <t>http://clients.edit-place.com/excel-devs/korben/view-pictures.php?client=SCOTTAGE2&amp;reference=7217009</t>
  </si>
  <si>
    <t>jupe forme tulipe unie et doublée</t>
  </si>
  <si>
    <t>Ville structuré</t>
  </si>
  <si>
    <t>Courte</t>
  </si>
  <si>
    <t>Flaps</t>
  </si>
  <si>
    <t>http://clients.edit-place.com/excel-devs/korben/view-pictures.php?client=SCOTTAGE2&amp;reference=7219007</t>
  </si>
  <si>
    <t xml:space="preserve">jupe courte portefeuille bicolore </t>
  </si>
  <si>
    <t>Jupe- autre</t>
  </si>
  <si>
    <t>Mini</t>
  </si>
  <si>
    <t>Tissu principal : POLYESTER 95% , ELASTHANNE 5%</t>
  </si>
  <si>
    <t>Destructurée</t>
  </si>
  <si>
    <t>http://clients.edit-place.com/excel-devs/korben/view-pictures.php?client=SCOTTAGE2&amp;reference=7222017</t>
  </si>
  <si>
    <t>jupe suédine évasée detail découpe</t>
  </si>
  <si>
    <t>ETHNIC MIX</t>
  </si>
  <si>
    <t>Jupe- évasée</t>
  </si>
  <si>
    <t>J. moyenne 59 à 68 cm</t>
  </si>
  <si>
    <t>Fantaisie</t>
  </si>
  <si>
    <t>Mi-longue</t>
  </si>
  <si>
    <t>Tissu principal : POLYESTER 90% , ELASTHANNE 10%</t>
  </si>
  <si>
    <t>Dansante</t>
  </si>
  <si>
    <t>http://clients.edit-place.com/excel-devs/korben/view-pictures.php?client=SCOTTAGE2&amp;reference=7321003</t>
  </si>
  <si>
    <t>Robe</t>
  </si>
  <si>
    <t>robe unie doublée detail zip</t>
  </si>
  <si>
    <t>Robe- évasée</t>
  </si>
  <si>
    <t>R. courte avec mches</t>
  </si>
  <si>
    <t>manchon</t>
  </si>
  <si>
    <t>Tissu principal : POLYESTER 97% , ELASTHANNE 3%</t>
  </si>
  <si>
    <t>évasé</t>
  </si>
  <si>
    <t>http://clients.edit-place.com/excel-devs/korben/view-pictures.php?client=SCOTTAGE2&amp;reference=7321004</t>
  </si>
  <si>
    <t>robe housse, detail large jour echelle</t>
  </si>
  <si>
    <t>TRAPPEUR</t>
  </si>
  <si>
    <t>Robe- droite</t>
  </si>
  <si>
    <t>Manches courtes</t>
  </si>
  <si>
    <t>housse</t>
  </si>
  <si>
    <t>http://clients.edit-place.com/excel-devs/korben/view-pictures.php?client=SCOTTAGE2&amp;reference=7331008</t>
  </si>
  <si>
    <t>robe effet  2en1 tissu reliefé</t>
  </si>
  <si>
    <t>R. moyenne ss mches</t>
  </si>
  <si>
    <t>Sans manches</t>
  </si>
  <si>
    <t>autre</t>
  </si>
  <si>
    <t>http://clients.edit-place.com/excel-devs/korben/view-pictures.php?client=SCOTTAGE2&amp;reference=7341010</t>
  </si>
  <si>
    <t>robe évasée en mix suédine</t>
  </si>
  <si>
    <t>Robe- à panneaux</t>
  </si>
  <si>
    <t>R. moyenne avec mches</t>
  </si>
  <si>
    <t>http://clients.edit-place.com/excel-devs/korben/view-pictures.php?client=SCOTTAGE2&amp;reference=7421007</t>
  </si>
  <si>
    <t>Chemise</t>
  </si>
  <si>
    <t>Top boule M3/4 bimatière jersey</t>
  </si>
  <si>
    <t>Chemise- sans col</t>
  </si>
  <si>
    <t>C. mches 3/4</t>
  </si>
  <si>
    <t>Manches 3/4</t>
  </si>
  <si>
    <t>Tissu principal : POLYESTER 100%</t>
  </si>
  <si>
    <t>col rond (sans col)</t>
  </si>
  <si>
    <t>http://clients.edit-place.com/excel-devs/korben/view-pictures.php?client=SCOTTAGE2&amp;reference=7421008</t>
  </si>
  <si>
    <t>Tunique unie avec pompom</t>
  </si>
  <si>
    <t>Chemise- col mao</t>
  </si>
  <si>
    <t>col mao + V</t>
  </si>
  <si>
    <t>http://clients.edit-place.com/excel-devs/korben/view-pictures.php?client=SCOTTAGE2&amp;reference=7423032</t>
  </si>
  <si>
    <t>Tunique manche courte avec imprimé pompo</t>
  </si>
  <si>
    <t>Imprimé</t>
  </si>
  <si>
    <t>Tissu principal : VISCOSE 100%</t>
  </si>
  <si>
    <t>http://clients.edit-place.com/excel-devs/korben/view-pictures.php?client=SCOTTAGE2&amp;reference=7431012</t>
  </si>
  <si>
    <t>Blouse zippé en viscose avec 2 pans voil</t>
  </si>
  <si>
    <t>Chemise- col V</t>
  </si>
  <si>
    <t>C. mches longues</t>
  </si>
  <si>
    <t>Manches longues</t>
  </si>
  <si>
    <t>col V</t>
  </si>
  <si>
    <t>http://clients.edit-place.com/excel-devs/korben/view-pictures.php?client=SCOTTAGE2&amp;reference=7431013</t>
  </si>
  <si>
    <t>Blouse col V sans couture manche longue</t>
  </si>
  <si>
    <t>http://clients.edit-place.com/excel-devs/korben/view-pictures.php?client=SCOTTAGE2&amp;reference=7431014</t>
  </si>
  <si>
    <t>Top manche longue voile +doublure jersey</t>
  </si>
  <si>
    <t>http://clients.edit-place.com/excel-devs/korben/view-pictures.php?client=SCOTTAGE2&amp;reference=7433007</t>
  </si>
  <si>
    <t>blouse col V avec imprimé coeur ml</t>
  </si>
  <si>
    <t>http://clients.edit-place.com/excel-devs/korben/view-pictures.php?client=SCOTTAGE2&amp;reference=7509009</t>
  </si>
  <si>
    <t>Tricot</t>
  </si>
  <si>
    <t>Gilet long wrap en rembrandt</t>
  </si>
  <si>
    <t>Gil autre col</t>
  </si>
  <si>
    <t>Gil mches longues</t>
  </si>
  <si>
    <t>Uni fine jauge</t>
  </si>
  <si>
    <t>Tissu principal : COTON 43% , ACRYLIQUE 39% , POLYAMIDE 18%</t>
  </si>
  <si>
    <t>AUTRE COL</t>
  </si>
  <si>
    <t>http://clients.edit-place.com/excel-devs/korben/view-pictures.php?client=SCOTTAGE2&amp;reference=7515002</t>
  </si>
  <si>
    <t>Poncho avec col en fourrure</t>
  </si>
  <si>
    <t>Pull col roulé</t>
  </si>
  <si>
    <t>Pull mches coudes</t>
  </si>
  <si>
    <t>Uni grosse jauge</t>
  </si>
  <si>
    <t>Manches coudes</t>
  </si>
  <si>
    <t>Tissu principal : ACRYLIQUE 76% , MOHAIR 12% , LAINE 12%</t>
  </si>
  <si>
    <t>COL ROULE / BOULE</t>
  </si>
  <si>
    <t>http://clients.edit-place.com/excel-devs/korben/view-pictures.php?client=SCOTTAGE2&amp;reference=7539015</t>
  </si>
  <si>
    <t>Pull avec broderie perles épaule</t>
  </si>
  <si>
    <t>TABLE CADEAU AH15</t>
  </si>
  <si>
    <t>Pull col V</t>
  </si>
  <si>
    <t>Pull mches longues</t>
  </si>
  <si>
    <t>Tissu principal : COTON 40% , VISCOSE 40% , POLYAMIDE 20%</t>
  </si>
  <si>
    <t>COL V</t>
  </si>
  <si>
    <t>http://clients.edit-place.com/excel-devs/korben/view-pictures.php?client=SCOTTAGE2&amp;reference=7539016</t>
  </si>
  <si>
    <t>Pull col V avec lure + 2 zips bas pul</t>
  </si>
  <si>
    <t>Tissu principal : VISCOSE 80% , POLYAMIDE 20%</t>
  </si>
  <si>
    <t>http://clients.edit-place.com/excel-devs/korben/view-pictures.php?client=SCOTTAGE2&amp;reference=7543009</t>
  </si>
  <si>
    <t>Gilet bouclette châle 2 poches</t>
  </si>
  <si>
    <t>Gil col châle</t>
  </si>
  <si>
    <t>Fantaisie grosse jauge</t>
  </si>
  <si>
    <t>Tissu principal : ACRYLIQUE 63% , LAINE 25% , POLYAMIDE 12%</t>
  </si>
  <si>
    <t>COL CHALE</t>
  </si>
  <si>
    <t>http://clients.edit-place.com/excel-devs/korben/view-pictures.php?client=SCOTTAGE2&amp;reference=7543010</t>
  </si>
  <si>
    <t>gilet wrap grosse jauge mouliné</t>
  </si>
  <si>
    <t>Tissu principal : ACRYLIQUE 77% , POLYAMIDE 23%</t>
  </si>
  <si>
    <t>http://clients.edit-place.com/excel-devs/korben/view-pictures.php?client=SCOTTAGE2&amp;reference=7543011</t>
  </si>
  <si>
    <t>gilet long grosse jauge piping faux cuir</t>
  </si>
  <si>
    <t>Gil col V</t>
  </si>
  <si>
    <t>http://clients.edit-place.com/excel-devs/korben/view-pictures.php?client=SCOTTAGE2&amp;reference=7545004</t>
  </si>
  <si>
    <t>pull bouclette col rond</t>
  </si>
  <si>
    <t>Pull col rond</t>
  </si>
  <si>
    <t>Tissu principal : ACRYLIQUE 83% , POLYAMIDE 17%</t>
  </si>
  <si>
    <t>COL ROND</t>
  </si>
  <si>
    <t>http://clients.edit-place.com/excel-devs/korben/view-pictures.php?client=SCOTTAGE2&amp;reference=7593010</t>
  </si>
  <si>
    <t>Pull avec points cos</t>
  </si>
  <si>
    <t>Chemise- autre</t>
  </si>
  <si>
    <t>Tissu principal : ACRYLIQUE 70% , LAINE 30%</t>
  </si>
  <si>
    <t>http://clients.edit-place.com/excel-devs/korben/view-pictures.php?client=SCOTTAGE2&amp;reference=7593012</t>
  </si>
  <si>
    <t>Pull lurex col rond et noeud satin</t>
  </si>
  <si>
    <t>Tissu principal : ACRYLIQUE 62% , COTON 27% , POLYESTER 7% , LAINE 4%</t>
  </si>
  <si>
    <t>http://clients.edit-place.com/excel-devs/korben/view-pictures.php?client=SCOTTAGE2&amp;reference=7683004</t>
  </si>
  <si>
    <t>T Shirt</t>
  </si>
  <si>
    <t>TS 2 en 1 gilet devant imprimé deveaux</t>
  </si>
  <si>
    <t>TS Autre</t>
  </si>
  <si>
    <t>TS mches 3/4</t>
  </si>
  <si>
    <t>Bi matière</t>
  </si>
  <si>
    <t>Tissu principal : POLYESTER 98% , ELASTHANNE 2%</t>
  </si>
  <si>
    <t>TS autre</t>
  </si>
  <si>
    <t>http://clients.edit-place.com/excel-devs/korben/view-pictures.php?client=SCOTTAGE2&amp;reference=7686006</t>
  </si>
  <si>
    <t>TS maille chiné dos macramé</t>
  </si>
  <si>
    <t>TS Col rond</t>
  </si>
  <si>
    <t>TS mches longues</t>
  </si>
  <si>
    <t>uni/décoré/détail</t>
  </si>
  <si>
    <t>http://clients.edit-place.com/excel-devs/korben/view-pictures.php?client=SCOTTAGE2&amp;reference=7783006</t>
  </si>
  <si>
    <t>Veste</t>
  </si>
  <si>
    <t>veste laine bouillie zippée</t>
  </si>
  <si>
    <t>Veste courte - moins de 60 cm</t>
  </si>
  <si>
    <t>Tissu principal : LAINE 100%</t>
  </si>
  <si>
    <t>manches longues</t>
  </si>
  <si>
    <t>http://clients.edit-place.com/excel-devs/korben/view-pictures.php?client=SCOTTAGE2&amp;reference=7793003</t>
  </si>
  <si>
    <t>veste souple maille avec fil brillant</t>
  </si>
  <si>
    <t>Veste- autre</t>
  </si>
  <si>
    <t>Veste longue - plus de 60.5 cm</t>
  </si>
  <si>
    <t>Longue</t>
  </si>
  <si>
    <t>Tissu principal : COTON 55% , POLYESTER 43% , FIL METALLISE 2%</t>
  </si>
  <si>
    <t>http://clients.edit-place.com/excel-devs/korben/view-pictures.php?client=SCOTTAGE2&amp;reference=7817004</t>
  </si>
  <si>
    <t>Grosses Pièces</t>
  </si>
  <si>
    <t>Petite doudoune sans col croisillon</t>
  </si>
  <si>
    <t>GP- sans capuche</t>
  </si>
  <si>
    <t>GP courte</t>
  </si>
  <si>
    <t>doudoune</t>
  </si>
  <si>
    <t>court</t>
  </si>
  <si>
    <t>Tissu principal : POLYAMIDE 100%</t>
  </si>
  <si>
    <t>droite</t>
  </si>
  <si>
    <t>http://clients.edit-place.com/excel-devs/korben/view-pictures.php?client=SCOTTAGE2&amp;reference=7817005</t>
  </si>
  <si>
    <t>petite doudoune sans col imp pois</t>
  </si>
  <si>
    <t>http://clients.edit-place.com/excel-devs/korben/view-pictures.php?client=SCOTTAGE2&amp;reference=7825004</t>
  </si>
  <si>
    <t>manteau mix matière avec laine bouillie</t>
  </si>
  <si>
    <t>GP moyenne</t>
  </si>
  <si>
    <t>Manteau uni</t>
  </si>
  <si>
    <t>mi-cuisse</t>
  </si>
  <si>
    <t>Tissu principal : POLYESTER 71% , LAINE 29%</t>
  </si>
  <si>
    <t>http://clients.edit-place.com/excel-devs/korben/view-pictures.php?client=SCOTTAGE2&amp;reference=7825010</t>
  </si>
  <si>
    <t xml:space="preserve">manteau en cachemire laine AC </t>
  </si>
  <si>
    <t>Tissu principal : LAINE 70% , POLYAMIDE 20% , CACHEMIRE 10%</t>
  </si>
  <si>
    <t>http://clients.edit-place.com/excel-devs/korben/view-pictures.php?client=SCOTTAGE2&amp;reference=7901001</t>
  </si>
  <si>
    <t>Accessoires</t>
  </si>
  <si>
    <t>CULOTTE HAUTE LISSANTE + DENTELLE</t>
  </si>
  <si>
    <t>ACCESSOIRES AH15</t>
  </si>
  <si>
    <t>Lingerie</t>
  </si>
  <si>
    <t>Culotte</t>
  </si>
  <si>
    <t>LINGERIE</t>
  </si>
  <si>
    <t>Tissu principal : POLYESTER 85% , ELASTHANNE 15%</t>
  </si>
  <si>
    <t>http://clients.edit-place.com/excel-devs/korben/view-pictures.php?client=SCOTTAGE2&amp;reference=7901002</t>
  </si>
  <si>
    <t>CULOTTE BASSE AVEC RAYURE VOILE</t>
  </si>
  <si>
    <t>Tissu principal : POLYAMIDE 70% , ELASTHANNE 30%</t>
  </si>
  <si>
    <t>http://clients.edit-place.com/excel-devs/korben/view-pictures.php?client=SCOTTAGE2&amp;reference=7901003</t>
  </si>
  <si>
    <t>CULOTTE HAUTE LISSANTE RAYURE VOILE</t>
  </si>
  <si>
    <t>http://clients.edit-place.com/excel-devs/korben/view-pictures.php?client=SCOTTAGE2&amp;reference=7912047</t>
  </si>
  <si>
    <t xml:space="preserve">ECHARPE ESPRIT JACQUARD </t>
  </si>
  <si>
    <t>Foulard/Echarpe rectangle</t>
  </si>
  <si>
    <t>Foulard, écharpe</t>
  </si>
  <si>
    <t>Echarpe</t>
  </si>
  <si>
    <t>FOULARD / ECHARPE</t>
  </si>
  <si>
    <t>Tissu principal : COTON 35% , POLYESTER 35% , ACRYLIQUE 30%</t>
  </si>
  <si>
    <t>RECTANGLE</t>
  </si>
  <si>
    <t>http://clients.edit-place.com/excel-devs/korben/view-pictures.php?client=SCOTTAGE2&amp;reference=7914002</t>
  </si>
  <si>
    <t>Echarpe chaude imprimé leopard</t>
  </si>
  <si>
    <t>Echarpe tricotée</t>
  </si>
  <si>
    <t>http://clients.edit-place.com/excel-devs/korben/view-pictures.php?client=SCOTTAGE2&amp;reference=7914003</t>
  </si>
  <si>
    <t>Echarpe chaude imprimé pois et base unie</t>
  </si>
  <si>
    <t>http://clients.edit-place.com/excel-devs/korben/view-pictures.php?client=SCOTTAGE2&amp;reference=7914006</t>
  </si>
  <si>
    <t xml:space="preserve">SNOOD ORANGE GROSSE MAILLE </t>
  </si>
  <si>
    <t>Foulard/Echarpe snood</t>
  </si>
  <si>
    <t>Tissu principal : ACRYLIQUE 100%</t>
  </si>
  <si>
    <t>SNOOD</t>
  </si>
  <si>
    <t>http://clients.edit-place.com/excel-devs/korben/view-pictures.php?client=SCOTTAGE2&amp;reference=7914007</t>
  </si>
  <si>
    <t>ECHARPE BICOLORE MINI MOTIF DTM</t>
  </si>
  <si>
    <t>http://clients.edit-place.com/excel-devs/korben/view-pictures.php?client=SCOTTAGE2&amp;reference=7914008</t>
  </si>
  <si>
    <t xml:space="preserve">SNOOD BICO POILU </t>
  </si>
  <si>
    <t>http://clients.edit-place.com/excel-devs/korben/view-pictures.php?client=SCOTTAGE2&amp;reference=7914009</t>
  </si>
  <si>
    <t>ECHARPE BASIC UNIE</t>
  </si>
  <si>
    <t>http://clients.edit-place.com/excel-devs/korben/view-pictures.php?client=SCOTTAGE2&amp;reference=7916001</t>
  </si>
  <si>
    <t xml:space="preserve">Poncho bicolore et reversible </t>
  </si>
  <si>
    <t>Autre</t>
  </si>
  <si>
    <t>CARRE</t>
  </si>
  <si>
    <t>http://clients.edit-place.com/excel-devs/korben/view-pictures.php?client=SCOTTAGE2&amp;reference=7924001</t>
  </si>
  <si>
    <t xml:space="preserve">ceinture en suédine blush (AN400/197) </t>
  </si>
  <si>
    <t>Ceinture</t>
  </si>
  <si>
    <t>Ceinture fine basique</t>
  </si>
  <si>
    <t>CEINTURE</t>
  </si>
  <si>
    <t>Tissu principal : SYNTHETIQUE 100%</t>
  </si>
  <si>
    <t>http://clients.edit-place.com/excel-devs/korben/view-pictures.php?client=SCOTTAGE2&amp;reference=7925002</t>
  </si>
  <si>
    <t>ceinture print python choc</t>
  </si>
  <si>
    <t>Ceinture fine fantaisie</t>
  </si>
  <si>
    <t>Tissu principal : CROUTE DE CUIR DE VACHETTE 100%</t>
  </si>
  <si>
    <t>http://clients.edit-place.com/excel-devs/korben/view-pictures.php?client=SCOTTAGE2&amp;reference=7925007</t>
  </si>
  <si>
    <t xml:space="preserve">CEINTURE FINE CUIR IRISE </t>
  </si>
  <si>
    <t>Tissu principal : CUIR DE VACHETTE 100%</t>
  </si>
  <si>
    <t>http://clients.edit-place.com/excel-devs/korben/view-pictures.php?client=SCOTTAGE2&amp;reference=7951062</t>
  </si>
  <si>
    <t>SAUTOIR PERLES+ POMPONS TISSU</t>
  </si>
  <si>
    <t>Collier un rang</t>
  </si>
  <si>
    <t>Bijoux</t>
  </si>
  <si>
    <t>Collier long</t>
  </si>
  <si>
    <t>BIJOU</t>
  </si>
  <si>
    <t>UN RANG</t>
  </si>
  <si>
    <t>http://clients.edit-place.com/excel-devs/korben/view-pictures.php?client=SCOTTAGE2&amp;reference=7952060</t>
  </si>
  <si>
    <t>Collier argent clair et foncé+strass</t>
  </si>
  <si>
    <t>Collier court</t>
  </si>
  <si>
    <t>http://clients.edit-place.com/excel-devs/korben/view-pictures.php?client=SCOTTAGE2&amp;reference=7952070</t>
  </si>
  <si>
    <t>collier court multi rang + perles carrés</t>
  </si>
  <si>
    <t>Collier multirangs</t>
  </si>
  <si>
    <t>MULTIRANGS</t>
  </si>
  <si>
    <t>http://clients.edit-place.com/excel-devs/korben/view-pictures.php?client=SCOTTAGE2&amp;reference=7952074</t>
  </si>
  <si>
    <t xml:space="preserve">GROS COLLIER PLASTRON AFRICAIN </t>
  </si>
  <si>
    <t>http://clients.edit-place.com/excel-devs/korben/view-pictures.php?client=SCOTTAGE2&amp;reference=7964002</t>
  </si>
  <si>
    <t>SAC POCHETTE AVEC DEUX ZIPS</t>
  </si>
  <si>
    <t>Sac</t>
  </si>
  <si>
    <t>Sac porte main</t>
  </si>
  <si>
    <t>SAC</t>
  </si>
  <si>
    <t>Tissu principal : SYNTHETIQUE (Polyuréthanne) 100%</t>
  </si>
  <si>
    <t>Doublon</t>
  </si>
  <si>
    <t>http://clients.edit-place.com/excel-devs/korben/view-pictures.php?client=SCOTTAGE2&amp;reference=2141004</t>
  </si>
  <si>
    <t>DOUBLON (SCOTTAGE2_14-08-28_SCT_(32).xlsx)</t>
  </si>
  <si>
    <t xml:space="preserve">Jegging uni </t>
  </si>
  <si>
    <t>Panta- ss poches</t>
  </si>
  <si>
    <t>Autre pantalon</t>
  </si>
  <si>
    <t>Autres</t>
  </si>
  <si>
    <t>Tissu principal : COTON 65% , POLYESTER 31% , ELASTHANNE 4%</t>
  </si>
  <si>
    <t>Slim</t>
  </si>
  <si>
    <t>http://clients.edit-place.com/excel-devs/korben/view-pictures.php?client=SCOTTAGE2&amp;reference=7594003</t>
  </si>
  <si>
    <t>DOUBLON (SCOTTAGE2_15-06-15 SCT (88).xlsx)</t>
  </si>
  <si>
    <t>pull plumetis</t>
  </si>
  <si>
    <t>Fantaisie fine jauge</t>
  </si>
  <si>
    <t>Tissu principal : VISCOSE 80% , NYLON 20%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</si>
</sst>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22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SCOTTAGE2&amp;reference=7137009" TargetMode="External"/><Relationship Id="rId_hyperlink_2" Type="http://schemas.openxmlformats.org/officeDocument/2006/relationships/hyperlink" Target="http://clients.edit-place.com/excel-devs/korben/view-pictures.php?client=SCOTTAGE2&amp;reference=7138007" TargetMode="External"/><Relationship Id="rId_hyperlink_3" Type="http://schemas.openxmlformats.org/officeDocument/2006/relationships/hyperlink" Target="http://clients.edit-place.com/excel-devs/korben/view-pictures.php?client=SCOTTAGE2&amp;reference=7211010" TargetMode="External"/><Relationship Id="rId_hyperlink_4" Type="http://schemas.openxmlformats.org/officeDocument/2006/relationships/hyperlink" Target="http://clients.edit-place.com/excel-devs/korben/view-pictures.php?client=SCOTTAGE2&amp;reference=7217009" TargetMode="External"/><Relationship Id="rId_hyperlink_5" Type="http://schemas.openxmlformats.org/officeDocument/2006/relationships/hyperlink" Target="http://clients.edit-place.com/excel-devs/korben/view-pictures.php?client=SCOTTAGE2&amp;reference=7219007" TargetMode="External"/><Relationship Id="rId_hyperlink_6" Type="http://schemas.openxmlformats.org/officeDocument/2006/relationships/hyperlink" Target="http://clients.edit-place.com/excel-devs/korben/view-pictures.php?client=SCOTTAGE2&amp;reference=7222017" TargetMode="External"/><Relationship Id="rId_hyperlink_7" Type="http://schemas.openxmlformats.org/officeDocument/2006/relationships/hyperlink" Target="http://clients.edit-place.com/excel-devs/korben/view-pictures.php?client=SCOTTAGE2&amp;reference=7321003" TargetMode="External"/><Relationship Id="rId_hyperlink_8" Type="http://schemas.openxmlformats.org/officeDocument/2006/relationships/hyperlink" Target="http://clients.edit-place.com/excel-devs/korben/view-pictures.php?client=SCOTTAGE2&amp;reference=7321004" TargetMode="External"/><Relationship Id="rId_hyperlink_9" Type="http://schemas.openxmlformats.org/officeDocument/2006/relationships/hyperlink" Target="http://clients.edit-place.com/excel-devs/korben/view-pictures.php?client=SCOTTAGE2&amp;reference=7331008" TargetMode="External"/><Relationship Id="rId_hyperlink_10" Type="http://schemas.openxmlformats.org/officeDocument/2006/relationships/hyperlink" Target="http://clients.edit-place.com/excel-devs/korben/view-pictures.php?client=SCOTTAGE2&amp;reference=7341010" TargetMode="External"/><Relationship Id="rId_hyperlink_11" Type="http://schemas.openxmlformats.org/officeDocument/2006/relationships/hyperlink" Target="http://clients.edit-place.com/excel-devs/korben/view-pictures.php?client=SCOTTAGE2&amp;reference=7421007" TargetMode="External"/><Relationship Id="rId_hyperlink_12" Type="http://schemas.openxmlformats.org/officeDocument/2006/relationships/hyperlink" Target="http://clients.edit-place.com/excel-devs/korben/view-pictures.php?client=SCOTTAGE2&amp;reference=7421008" TargetMode="External"/><Relationship Id="rId_hyperlink_13" Type="http://schemas.openxmlformats.org/officeDocument/2006/relationships/hyperlink" Target="http://clients.edit-place.com/excel-devs/korben/view-pictures.php?client=SCOTTAGE2&amp;reference=7423032" TargetMode="External"/><Relationship Id="rId_hyperlink_14" Type="http://schemas.openxmlformats.org/officeDocument/2006/relationships/hyperlink" Target="http://clients.edit-place.com/excel-devs/korben/view-pictures.php?client=SCOTTAGE2&amp;reference=7431012" TargetMode="External"/><Relationship Id="rId_hyperlink_15" Type="http://schemas.openxmlformats.org/officeDocument/2006/relationships/hyperlink" Target="http://clients.edit-place.com/excel-devs/korben/view-pictures.php?client=SCOTTAGE2&amp;reference=7431013" TargetMode="External"/><Relationship Id="rId_hyperlink_16" Type="http://schemas.openxmlformats.org/officeDocument/2006/relationships/hyperlink" Target="http://clients.edit-place.com/excel-devs/korben/view-pictures.php?client=SCOTTAGE2&amp;reference=7431014" TargetMode="External"/><Relationship Id="rId_hyperlink_17" Type="http://schemas.openxmlformats.org/officeDocument/2006/relationships/hyperlink" Target="http://clients.edit-place.com/excel-devs/korben/view-pictures.php?client=SCOTTAGE2&amp;reference=7433007" TargetMode="External"/><Relationship Id="rId_hyperlink_18" Type="http://schemas.openxmlformats.org/officeDocument/2006/relationships/hyperlink" Target="http://clients.edit-place.com/excel-devs/korben/view-pictures.php?client=SCOTTAGE2&amp;reference=7509009" TargetMode="External"/><Relationship Id="rId_hyperlink_19" Type="http://schemas.openxmlformats.org/officeDocument/2006/relationships/hyperlink" Target="http://clients.edit-place.com/excel-devs/korben/view-pictures.php?client=SCOTTAGE2&amp;reference=7515002" TargetMode="External"/><Relationship Id="rId_hyperlink_20" Type="http://schemas.openxmlformats.org/officeDocument/2006/relationships/hyperlink" Target="http://clients.edit-place.com/excel-devs/korben/view-pictures.php?client=SCOTTAGE2&amp;reference=7539015" TargetMode="External"/><Relationship Id="rId_hyperlink_21" Type="http://schemas.openxmlformats.org/officeDocument/2006/relationships/hyperlink" Target="http://clients.edit-place.com/excel-devs/korben/view-pictures.php?client=SCOTTAGE2&amp;reference=7539016" TargetMode="External"/><Relationship Id="rId_hyperlink_22" Type="http://schemas.openxmlformats.org/officeDocument/2006/relationships/hyperlink" Target="http://clients.edit-place.com/excel-devs/korben/view-pictures.php?client=SCOTTAGE2&amp;reference=7543009" TargetMode="External"/><Relationship Id="rId_hyperlink_23" Type="http://schemas.openxmlformats.org/officeDocument/2006/relationships/hyperlink" Target="http://clients.edit-place.com/excel-devs/korben/view-pictures.php?client=SCOTTAGE2&amp;reference=7543010" TargetMode="External"/><Relationship Id="rId_hyperlink_24" Type="http://schemas.openxmlformats.org/officeDocument/2006/relationships/hyperlink" Target="http://clients.edit-place.com/excel-devs/korben/view-pictures.php?client=SCOTTAGE2&amp;reference=7543011" TargetMode="External"/><Relationship Id="rId_hyperlink_25" Type="http://schemas.openxmlformats.org/officeDocument/2006/relationships/hyperlink" Target="http://clients.edit-place.com/excel-devs/korben/view-pictures.php?client=SCOTTAGE2&amp;reference=7545004" TargetMode="External"/><Relationship Id="rId_hyperlink_26" Type="http://schemas.openxmlformats.org/officeDocument/2006/relationships/hyperlink" Target="http://clients.edit-place.com/excel-devs/korben/view-pictures.php?client=SCOTTAGE2&amp;reference=7593010" TargetMode="External"/><Relationship Id="rId_hyperlink_27" Type="http://schemas.openxmlformats.org/officeDocument/2006/relationships/hyperlink" Target="http://clients.edit-place.com/excel-devs/korben/view-pictures.php?client=SCOTTAGE2&amp;reference=7593012" TargetMode="External"/><Relationship Id="rId_hyperlink_28" Type="http://schemas.openxmlformats.org/officeDocument/2006/relationships/hyperlink" Target="http://clients.edit-place.com/excel-devs/korben/view-pictures.php?client=SCOTTAGE2&amp;reference=7683004" TargetMode="External"/><Relationship Id="rId_hyperlink_29" Type="http://schemas.openxmlformats.org/officeDocument/2006/relationships/hyperlink" Target="http://clients.edit-place.com/excel-devs/korben/view-pictures.php?client=SCOTTAGE2&amp;reference=7686006" TargetMode="External"/><Relationship Id="rId_hyperlink_30" Type="http://schemas.openxmlformats.org/officeDocument/2006/relationships/hyperlink" Target="http://clients.edit-place.com/excel-devs/korben/view-pictures.php?client=SCOTTAGE2&amp;reference=7783006" TargetMode="External"/><Relationship Id="rId_hyperlink_31" Type="http://schemas.openxmlformats.org/officeDocument/2006/relationships/hyperlink" Target="http://clients.edit-place.com/excel-devs/korben/view-pictures.php?client=SCOTTAGE2&amp;reference=7793003" TargetMode="External"/><Relationship Id="rId_hyperlink_32" Type="http://schemas.openxmlformats.org/officeDocument/2006/relationships/hyperlink" Target="http://clients.edit-place.com/excel-devs/korben/view-pictures.php?client=SCOTTAGE2&amp;reference=7817004" TargetMode="External"/><Relationship Id="rId_hyperlink_33" Type="http://schemas.openxmlformats.org/officeDocument/2006/relationships/hyperlink" Target="http://clients.edit-place.com/excel-devs/korben/view-pictures.php?client=SCOTTAGE2&amp;reference=7817005" TargetMode="External"/><Relationship Id="rId_hyperlink_34" Type="http://schemas.openxmlformats.org/officeDocument/2006/relationships/hyperlink" Target="http://clients.edit-place.com/excel-devs/korben/view-pictures.php?client=SCOTTAGE2&amp;reference=7825004" TargetMode="External"/><Relationship Id="rId_hyperlink_35" Type="http://schemas.openxmlformats.org/officeDocument/2006/relationships/hyperlink" Target="http://clients.edit-place.com/excel-devs/korben/view-pictures.php?client=SCOTTAGE2&amp;reference=7825010" TargetMode="External"/><Relationship Id="rId_hyperlink_36" Type="http://schemas.openxmlformats.org/officeDocument/2006/relationships/hyperlink" Target="http://clients.edit-place.com/excel-devs/korben/view-pictures.php?client=SCOTTAGE2&amp;reference=7901001" TargetMode="External"/><Relationship Id="rId_hyperlink_37" Type="http://schemas.openxmlformats.org/officeDocument/2006/relationships/hyperlink" Target="http://clients.edit-place.com/excel-devs/korben/view-pictures.php?client=SCOTTAGE2&amp;reference=7901002" TargetMode="External"/><Relationship Id="rId_hyperlink_38" Type="http://schemas.openxmlformats.org/officeDocument/2006/relationships/hyperlink" Target="http://clients.edit-place.com/excel-devs/korben/view-pictures.php?client=SCOTTAGE2&amp;reference=7901003" TargetMode="External"/><Relationship Id="rId_hyperlink_39" Type="http://schemas.openxmlformats.org/officeDocument/2006/relationships/hyperlink" Target="http://clients.edit-place.com/excel-devs/korben/view-pictures.php?client=SCOTTAGE2&amp;reference=7912047" TargetMode="External"/><Relationship Id="rId_hyperlink_40" Type="http://schemas.openxmlformats.org/officeDocument/2006/relationships/hyperlink" Target="http://clients.edit-place.com/excel-devs/korben/view-pictures.php?client=SCOTTAGE2&amp;reference=7914002" TargetMode="External"/><Relationship Id="rId_hyperlink_41" Type="http://schemas.openxmlformats.org/officeDocument/2006/relationships/hyperlink" Target="http://clients.edit-place.com/excel-devs/korben/view-pictures.php?client=SCOTTAGE2&amp;reference=7914003" TargetMode="External"/><Relationship Id="rId_hyperlink_42" Type="http://schemas.openxmlformats.org/officeDocument/2006/relationships/hyperlink" Target="http://clients.edit-place.com/excel-devs/korben/view-pictures.php?client=SCOTTAGE2&amp;reference=7914006" TargetMode="External"/><Relationship Id="rId_hyperlink_43" Type="http://schemas.openxmlformats.org/officeDocument/2006/relationships/hyperlink" Target="http://clients.edit-place.com/excel-devs/korben/view-pictures.php?client=SCOTTAGE2&amp;reference=7914007" TargetMode="External"/><Relationship Id="rId_hyperlink_44" Type="http://schemas.openxmlformats.org/officeDocument/2006/relationships/hyperlink" Target="http://clients.edit-place.com/excel-devs/korben/view-pictures.php?client=SCOTTAGE2&amp;reference=7914008" TargetMode="External"/><Relationship Id="rId_hyperlink_45" Type="http://schemas.openxmlformats.org/officeDocument/2006/relationships/hyperlink" Target="http://clients.edit-place.com/excel-devs/korben/view-pictures.php?client=SCOTTAGE2&amp;reference=7914009" TargetMode="External"/><Relationship Id="rId_hyperlink_46" Type="http://schemas.openxmlformats.org/officeDocument/2006/relationships/hyperlink" Target="http://clients.edit-place.com/excel-devs/korben/view-pictures.php?client=SCOTTAGE2&amp;reference=7916001" TargetMode="External"/><Relationship Id="rId_hyperlink_47" Type="http://schemas.openxmlformats.org/officeDocument/2006/relationships/hyperlink" Target="http://clients.edit-place.com/excel-devs/korben/view-pictures.php?client=SCOTTAGE2&amp;reference=7924001" TargetMode="External"/><Relationship Id="rId_hyperlink_48" Type="http://schemas.openxmlformats.org/officeDocument/2006/relationships/hyperlink" Target="http://clients.edit-place.com/excel-devs/korben/view-pictures.php?client=SCOTTAGE2&amp;reference=7925002" TargetMode="External"/><Relationship Id="rId_hyperlink_49" Type="http://schemas.openxmlformats.org/officeDocument/2006/relationships/hyperlink" Target="http://clients.edit-place.com/excel-devs/korben/view-pictures.php?client=SCOTTAGE2&amp;reference=7925007" TargetMode="External"/><Relationship Id="rId_hyperlink_50" Type="http://schemas.openxmlformats.org/officeDocument/2006/relationships/hyperlink" Target="http://clients.edit-place.com/excel-devs/korben/view-pictures.php?client=SCOTTAGE2&amp;reference=7951062" TargetMode="External"/><Relationship Id="rId_hyperlink_51" Type="http://schemas.openxmlformats.org/officeDocument/2006/relationships/hyperlink" Target="http://clients.edit-place.com/excel-devs/korben/view-pictures.php?client=SCOTTAGE2&amp;reference=7952060" TargetMode="External"/><Relationship Id="rId_hyperlink_52" Type="http://schemas.openxmlformats.org/officeDocument/2006/relationships/hyperlink" Target="http://clients.edit-place.com/excel-devs/korben/view-pictures.php?client=SCOTTAGE2&amp;reference=7952070" TargetMode="External"/><Relationship Id="rId_hyperlink_53" Type="http://schemas.openxmlformats.org/officeDocument/2006/relationships/hyperlink" Target="http://clients.edit-place.com/excel-devs/korben/view-pictures.php?client=SCOTTAGE2&amp;reference=7952074" TargetMode="External"/><Relationship Id="rId_hyperlink_54" Type="http://schemas.openxmlformats.org/officeDocument/2006/relationships/hyperlink" Target="http://clients.edit-place.com/excel-devs/korben/view-pictures.php?client=SCOTTAGE2&amp;reference=7964002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SCOTTAGE2&amp;reference=2141004" TargetMode="External"/><Relationship Id="rId_hyperlink_2" Type="http://schemas.openxmlformats.org/officeDocument/2006/relationships/hyperlink" Target="http://clients.edit-place.com/excel-devs/korben/view-pictures.php?client=SCOTTAGE2&amp;reference=7594003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55"/>
  <sheetViews>
    <sheetView tabSelected="0" workbookViewId="0" showGridLines="true" showRowColHeaders="1">
      <selection activeCell="U55" sqref="U5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</cols>
  <sheetData>
    <row r="1" spans="1:21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</row>
    <row r="2" spans="1:21">
      <c r="A2" s="22">
        <v>7137009</v>
      </c>
      <c r="B2" s="23" t="s">
        <v>21</v>
      </c>
      <c r="C2" s="24"/>
      <c r="D2" s="25">
        <f>LEN(C2)</f>
        <v>0</v>
      </c>
      <c r="E2" s="26"/>
      <c r="F2" s="27">
        <f>LEN(E2)</f>
        <v>0</v>
      </c>
      <c r="G2" s="28"/>
      <c r="H2" s="29">
        <f>LEN(G2)</f>
        <v>0</v>
      </c>
      <c r="I2" s="30"/>
      <c r="J2" s="31" t="s">
        <v>22</v>
      </c>
      <c r="K2" s="32" t="s">
        <v>23</v>
      </c>
      <c r="L2" s="33" t="s">
        <v>24</v>
      </c>
      <c r="M2" s="34"/>
      <c r="N2" s="35" t="s">
        <v>22</v>
      </c>
      <c r="O2" s="36" t="s">
        <v>25</v>
      </c>
      <c r="P2" s="37" t="s">
        <v>22</v>
      </c>
      <c r="Q2" s="38" t="s">
        <v>11</v>
      </c>
      <c r="R2" s="39" t="s">
        <v>26</v>
      </c>
      <c r="S2" s="40" t="s">
        <v>27</v>
      </c>
      <c r="T2" s="41" t="s">
        <v>27</v>
      </c>
      <c r="U2" s="42" t="s">
        <v>28</v>
      </c>
    </row>
    <row r="3" spans="1:21">
      <c r="A3" s="43">
        <v>7138007</v>
      </c>
      <c r="B3" s="44" t="s">
        <v>29</v>
      </c>
      <c r="C3" s="45"/>
      <c r="D3" s="46">
        <f>LEN(C3)</f>
        <v>0</v>
      </c>
      <c r="E3" s="47"/>
      <c r="F3" s="48">
        <f>LEN(E3)</f>
        <v>0</v>
      </c>
      <c r="G3" s="49"/>
      <c r="H3" s="50">
        <f>LEN(G3)</f>
        <v>0</v>
      </c>
      <c r="I3" s="51"/>
      <c r="J3" s="52" t="s">
        <v>22</v>
      </c>
      <c r="K3" s="53" t="s">
        <v>30</v>
      </c>
      <c r="L3" s="54" t="s">
        <v>31</v>
      </c>
      <c r="M3" s="55"/>
      <c r="N3" s="56" t="s">
        <v>22</v>
      </c>
      <c r="O3" s="57" t="s">
        <v>32</v>
      </c>
      <c r="P3" s="58" t="s">
        <v>22</v>
      </c>
      <c r="Q3" s="59" t="s">
        <v>11</v>
      </c>
      <c r="R3" s="60" t="s">
        <v>33</v>
      </c>
      <c r="S3" s="61" t="s">
        <v>34</v>
      </c>
      <c r="T3" s="62" t="s">
        <v>34</v>
      </c>
      <c r="U3" s="63" t="s">
        <v>28</v>
      </c>
    </row>
    <row r="4" spans="1:21">
      <c r="A4" s="64">
        <v>7211010</v>
      </c>
      <c r="B4" s="65" t="s">
        <v>35</v>
      </c>
      <c r="C4" s="66"/>
      <c r="D4" s="67">
        <f>LEN(C4)</f>
        <v>0</v>
      </c>
      <c r="E4" s="68"/>
      <c r="F4" s="69">
        <f>LEN(E4)</f>
        <v>0</v>
      </c>
      <c r="G4" s="70"/>
      <c r="H4" s="71">
        <f>LEN(G4)</f>
        <v>0</v>
      </c>
      <c r="I4" s="72"/>
      <c r="J4" s="73" t="s">
        <v>36</v>
      </c>
      <c r="K4" s="74" t="s">
        <v>37</v>
      </c>
      <c r="L4" s="75" t="s">
        <v>24</v>
      </c>
      <c r="M4" s="76" t="s">
        <v>38</v>
      </c>
      <c r="N4" s="77" t="s">
        <v>39</v>
      </c>
      <c r="O4" s="78" t="s">
        <v>40</v>
      </c>
      <c r="P4" s="79" t="s">
        <v>41</v>
      </c>
      <c r="Q4" s="80" t="s">
        <v>11</v>
      </c>
      <c r="R4" s="81" t="s">
        <v>42</v>
      </c>
      <c r="S4" s="82" t="s">
        <v>43</v>
      </c>
      <c r="T4" s="83"/>
      <c r="U4" s="84" t="s">
        <v>28</v>
      </c>
    </row>
    <row r="5" spans="1:21">
      <c r="A5" s="85">
        <v>7217009</v>
      </c>
      <c r="B5" s="86" t="s">
        <v>44</v>
      </c>
      <c r="C5" s="87"/>
      <c r="D5" s="88">
        <f>LEN(C5)</f>
        <v>0</v>
      </c>
      <c r="E5" s="89"/>
      <c r="F5" s="90">
        <f>LEN(E5)</f>
        <v>0</v>
      </c>
      <c r="G5" s="91"/>
      <c r="H5" s="92">
        <f>LEN(G5)</f>
        <v>0</v>
      </c>
      <c r="I5" s="93"/>
      <c r="J5" s="94" t="s">
        <v>36</v>
      </c>
      <c r="K5" s="95" t="s">
        <v>45</v>
      </c>
      <c r="L5" s="96" t="s">
        <v>24</v>
      </c>
      <c r="M5" s="97" t="s">
        <v>38</v>
      </c>
      <c r="N5" s="98" t="s">
        <v>39</v>
      </c>
      <c r="O5" s="99" t="s">
        <v>46</v>
      </c>
      <c r="P5" s="100" t="s">
        <v>47</v>
      </c>
      <c r="Q5" s="101" t="s">
        <v>11</v>
      </c>
      <c r="R5" s="102">
        <v>0</v>
      </c>
      <c r="S5" s="103" t="s">
        <v>48</v>
      </c>
      <c r="T5" s="104"/>
      <c r="U5" s="105" t="s">
        <v>28</v>
      </c>
    </row>
    <row r="6" spans="1:21">
      <c r="A6" s="106">
        <v>7219007</v>
      </c>
      <c r="B6" s="107" t="s">
        <v>49</v>
      </c>
      <c r="C6" s="108"/>
      <c r="D6" s="109">
        <f>LEN(C6)</f>
        <v>0</v>
      </c>
      <c r="E6" s="110"/>
      <c r="F6" s="111">
        <f>LEN(E6)</f>
        <v>0</v>
      </c>
      <c r="G6" s="112"/>
      <c r="H6" s="113">
        <f>LEN(G6)</f>
        <v>0</v>
      </c>
      <c r="I6" s="114"/>
      <c r="J6" s="115" t="s">
        <v>36</v>
      </c>
      <c r="K6" s="116" t="s">
        <v>50</v>
      </c>
      <c r="L6" s="117" t="s">
        <v>24</v>
      </c>
      <c r="M6" s="118" t="s">
        <v>51</v>
      </c>
      <c r="N6" s="119" t="s">
        <v>39</v>
      </c>
      <c r="O6" s="120" t="s">
        <v>32</v>
      </c>
      <c r="P6" s="121" t="s">
        <v>52</v>
      </c>
      <c r="Q6" s="122" t="s">
        <v>11</v>
      </c>
      <c r="R6" s="123" t="s">
        <v>53</v>
      </c>
      <c r="S6" s="124" t="s">
        <v>54</v>
      </c>
      <c r="T6" s="125"/>
      <c r="U6" s="126" t="s">
        <v>28</v>
      </c>
    </row>
    <row r="7" spans="1:21">
      <c r="A7" s="127">
        <v>7222017</v>
      </c>
      <c r="B7" s="128" t="s">
        <v>55</v>
      </c>
      <c r="C7" s="129"/>
      <c r="D7" s="130">
        <f>LEN(C7)</f>
        <v>0</v>
      </c>
      <c r="E7" s="131"/>
      <c r="F7" s="132">
        <f>LEN(E7)</f>
        <v>0</v>
      </c>
      <c r="G7" s="133"/>
      <c r="H7" s="134">
        <f>LEN(G7)</f>
        <v>0</v>
      </c>
      <c r="I7" s="135"/>
      <c r="J7" s="136" t="s">
        <v>36</v>
      </c>
      <c r="K7" s="137" t="s">
        <v>56</v>
      </c>
      <c r="L7" s="138" t="s">
        <v>57</v>
      </c>
      <c r="M7" s="139" t="s">
        <v>58</v>
      </c>
      <c r="N7" s="140" t="s">
        <v>59</v>
      </c>
      <c r="O7" s="141" t="s">
        <v>60</v>
      </c>
      <c r="P7" s="142" t="s">
        <v>61</v>
      </c>
      <c r="Q7" s="143" t="s">
        <v>11</v>
      </c>
      <c r="R7" s="144" t="s">
        <v>62</v>
      </c>
      <c r="S7" s="145" t="s">
        <v>63</v>
      </c>
      <c r="T7" s="146"/>
      <c r="U7" s="147" t="s">
        <v>28</v>
      </c>
    </row>
    <row r="8" spans="1:21">
      <c r="A8" s="148">
        <v>7321003</v>
      </c>
      <c r="B8" s="149" t="s">
        <v>64</v>
      </c>
      <c r="C8" s="150"/>
      <c r="D8" s="151">
        <f>LEN(C8)</f>
        <v>0</v>
      </c>
      <c r="E8" s="152"/>
      <c r="F8" s="153">
        <f>LEN(E8)</f>
        <v>0</v>
      </c>
      <c r="G8" s="154"/>
      <c r="H8" s="155">
        <f>LEN(G8)</f>
        <v>0</v>
      </c>
      <c r="I8" s="156"/>
      <c r="J8" s="157" t="s">
        <v>65</v>
      </c>
      <c r="K8" s="158" t="s">
        <v>66</v>
      </c>
      <c r="L8" s="159" t="s">
        <v>24</v>
      </c>
      <c r="M8" s="160" t="s">
        <v>67</v>
      </c>
      <c r="N8" s="161" t="s">
        <v>68</v>
      </c>
      <c r="O8" s="162" t="s">
        <v>40</v>
      </c>
      <c r="P8" s="163" t="s">
        <v>69</v>
      </c>
      <c r="Q8" s="164" t="s">
        <v>11</v>
      </c>
      <c r="R8" s="165" t="s">
        <v>70</v>
      </c>
      <c r="S8" s="166" t="s">
        <v>71</v>
      </c>
      <c r="T8" s="167"/>
      <c r="U8" s="168" t="s">
        <v>28</v>
      </c>
    </row>
    <row r="9" spans="1:21">
      <c r="A9" s="169">
        <v>7321004</v>
      </c>
      <c r="B9" s="170" t="s">
        <v>72</v>
      </c>
      <c r="C9" s="171"/>
      <c r="D9" s="172">
        <f>LEN(C9)</f>
        <v>0</v>
      </c>
      <c r="E9" s="173"/>
      <c r="F9" s="174">
        <f>LEN(E9)</f>
        <v>0</v>
      </c>
      <c r="G9" s="175"/>
      <c r="H9" s="176">
        <f>LEN(G9)</f>
        <v>0</v>
      </c>
      <c r="I9" s="177"/>
      <c r="J9" s="178" t="s">
        <v>65</v>
      </c>
      <c r="K9" s="179" t="s">
        <v>73</v>
      </c>
      <c r="L9" s="180" t="s">
        <v>74</v>
      </c>
      <c r="M9" s="181" t="s">
        <v>75</v>
      </c>
      <c r="N9" s="182" t="s">
        <v>68</v>
      </c>
      <c r="O9" s="183" t="s">
        <v>40</v>
      </c>
      <c r="P9" s="184" t="s">
        <v>76</v>
      </c>
      <c r="Q9" s="185" t="s">
        <v>11</v>
      </c>
      <c r="R9" s="186">
        <v>0</v>
      </c>
      <c r="S9" s="187" t="s">
        <v>77</v>
      </c>
      <c r="T9" s="188"/>
      <c r="U9" s="189" t="s">
        <v>28</v>
      </c>
    </row>
    <row r="10" spans="1:21">
      <c r="A10" s="190">
        <v>7331008</v>
      </c>
      <c r="B10" s="191" t="s">
        <v>78</v>
      </c>
      <c r="C10" s="192"/>
      <c r="D10" s="193">
        <f>LEN(C10)</f>
        <v>0</v>
      </c>
      <c r="E10" s="194"/>
      <c r="F10" s="195">
        <f>LEN(E10)</f>
        <v>0</v>
      </c>
      <c r="G10" s="196"/>
      <c r="H10" s="197">
        <f>LEN(G10)</f>
        <v>0</v>
      </c>
      <c r="I10" s="198"/>
      <c r="J10" s="199" t="s">
        <v>65</v>
      </c>
      <c r="K10" s="200" t="s">
        <v>79</v>
      </c>
      <c r="L10" s="201" t="s">
        <v>24</v>
      </c>
      <c r="M10" s="202" t="s">
        <v>75</v>
      </c>
      <c r="N10" s="203" t="s">
        <v>80</v>
      </c>
      <c r="O10" s="204" t="s">
        <v>40</v>
      </c>
      <c r="P10" s="205" t="s">
        <v>81</v>
      </c>
      <c r="Q10" s="206" t="s">
        <v>11</v>
      </c>
      <c r="R10" s="207" t="s">
        <v>70</v>
      </c>
      <c r="S10" s="208" t="s">
        <v>82</v>
      </c>
      <c r="T10" s="209"/>
      <c r="U10" s="210" t="s">
        <v>28</v>
      </c>
    </row>
    <row r="11" spans="1:21">
      <c r="A11" s="211">
        <v>7341010</v>
      </c>
      <c r="B11" s="212" t="s">
        <v>83</v>
      </c>
      <c r="C11" s="213"/>
      <c r="D11" s="214">
        <f>LEN(C11)</f>
        <v>0</v>
      </c>
      <c r="E11" s="215"/>
      <c r="F11" s="216">
        <f>LEN(E11)</f>
        <v>0</v>
      </c>
      <c r="G11" s="217"/>
      <c r="H11" s="218">
        <f>LEN(G11)</f>
        <v>0</v>
      </c>
      <c r="I11" s="219"/>
      <c r="J11" s="220" t="s">
        <v>65</v>
      </c>
      <c r="K11" s="221" t="s">
        <v>84</v>
      </c>
      <c r="L11" s="222" t="s">
        <v>24</v>
      </c>
      <c r="M11" s="223" t="s">
        <v>85</v>
      </c>
      <c r="N11" s="224" t="s">
        <v>86</v>
      </c>
      <c r="O11" s="225" t="s">
        <v>40</v>
      </c>
      <c r="P11" s="226" t="s">
        <v>69</v>
      </c>
      <c r="Q11" s="227" t="s">
        <v>11</v>
      </c>
      <c r="R11" s="228" t="s">
        <v>62</v>
      </c>
      <c r="S11" s="229" t="s">
        <v>71</v>
      </c>
      <c r="T11" s="230"/>
      <c r="U11" s="231" t="s">
        <v>28</v>
      </c>
    </row>
    <row r="12" spans="1:21">
      <c r="A12" s="232">
        <v>7421007</v>
      </c>
      <c r="B12" s="233" t="s">
        <v>87</v>
      </c>
      <c r="C12" s="234"/>
      <c r="D12" s="235">
        <f>LEN(C12)</f>
        <v>0</v>
      </c>
      <c r="E12" s="236"/>
      <c r="F12" s="237">
        <f>LEN(E12)</f>
        <v>0</v>
      </c>
      <c r="G12" s="238"/>
      <c r="H12" s="239">
        <f>LEN(G12)</f>
        <v>0</v>
      </c>
      <c r="I12" s="240"/>
      <c r="J12" s="241" t="s">
        <v>88</v>
      </c>
      <c r="K12" s="242" t="s">
        <v>89</v>
      </c>
      <c r="L12" s="243" t="s">
        <v>31</v>
      </c>
      <c r="M12" s="244" t="s">
        <v>90</v>
      </c>
      <c r="N12" s="245" t="s">
        <v>91</v>
      </c>
      <c r="O12" s="246" t="s">
        <v>40</v>
      </c>
      <c r="P12" s="247" t="s">
        <v>92</v>
      </c>
      <c r="Q12" s="248" t="s">
        <v>11</v>
      </c>
      <c r="R12" s="249" t="s">
        <v>93</v>
      </c>
      <c r="S12" s="250" t="s">
        <v>94</v>
      </c>
      <c r="T12" s="251"/>
      <c r="U12" s="252" t="s">
        <v>28</v>
      </c>
    </row>
    <row r="13" spans="1:21">
      <c r="A13" s="253">
        <v>7421008</v>
      </c>
      <c r="B13" s="254" t="s">
        <v>95</v>
      </c>
      <c r="C13" s="255"/>
      <c r="D13" s="256">
        <f>LEN(C13)</f>
        <v>0</v>
      </c>
      <c r="E13" s="257"/>
      <c r="F13" s="258">
        <f>LEN(E13)</f>
        <v>0</v>
      </c>
      <c r="G13" s="259"/>
      <c r="H13" s="260">
        <f>LEN(G13)</f>
        <v>0</v>
      </c>
      <c r="I13" s="261"/>
      <c r="J13" s="262" t="s">
        <v>88</v>
      </c>
      <c r="K13" s="263" t="s">
        <v>96</v>
      </c>
      <c r="L13" s="264" t="s">
        <v>57</v>
      </c>
      <c r="M13" s="265" t="s">
        <v>97</v>
      </c>
      <c r="N13" s="266" t="s">
        <v>91</v>
      </c>
      <c r="O13" s="267" t="s">
        <v>40</v>
      </c>
      <c r="P13" s="268" t="s">
        <v>92</v>
      </c>
      <c r="Q13" s="269" t="s">
        <v>11</v>
      </c>
      <c r="R13" s="270" t="s">
        <v>93</v>
      </c>
      <c r="S13" s="271" t="s">
        <v>98</v>
      </c>
      <c r="T13" s="272"/>
      <c r="U13" s="273" t="s">
        <v>28</v>
      </c>
    </row>
    <row r="14" spans="1:21">
      <c r="A14" s="274">
        <v>7423032</v>
      </c>
      <c r="B14" s="275" t="s">
        <v>99</v>
      </c>
      <c r="C14" s="276"/>
      <c r="D14" s="277">
        <f>LEN(C14)</f>
        <v>0</v>
      </c>
      <c r="E14" s="278"/>
      <c r="F14" s="279">
        <f>LEN(E14)</f>
        <v>0</v>
      </c>
      <c r="G14" s="280"/>
      <c r="H14" s="281">
        <f>LEN(G14)</f>
        <v>0</v>
      </c>
      <c r="I14" s="282"/>
      <c r="J14" s="283" t="s">
        <v>88</v>
      </c>
      <c r="K14" s="284" t="s">
        <v>100</v>
      </c>
      <c r="L14" s="285" t="s">
        <v>31</v>
      </c>
      <c r="M14" s="286" t="s">
        <v>90</v>
      </c>
      <c r="N14" s="287" t="s">
        <v>91</v>
      </c>
      <c r="O14" s="288" t="s">
        <v>101</v>
      </c>
      <c r="P14" s="289" t="s">
        <v>92</v>
      </c>
      <c r="Q14" s="290" t="s">
        <v>11</v>
      </c>
      <c r="R14" s="291" t="s">
        <v>102</v>
      </c>
      <c r="S14" s="292" t="s">
        <v>94</v>
      </c>
      <c r="T14" s="293"/>
      <c r="U14" s="294" t="s">
        <v>28</v>
      </c>
    </row>
    <row r="15" spans="1:21">
      <c r="A15" s="295">
        <v>7431012</v>
      </c>
      <c r="B15" s="296" t="s">
        <v>103</v>
      </c>
      <c r="C15" s="297"/>
      <c r="D15" s="298">
        <f>LEN(C15)</f>
        <v>0</v>
      </c>
      <c r="E15" s="299"/>
      <c r="F15" s="300">
        <f>LEN(E15)</f>
        <v>0</v>
      </c>
      <c r="G15" s="301"/>
      <c r="H15" s="302">
        <f>LEN(G15)</f>
        <v>0</v>
      </c>
      <c r="I15" s="303"/>
      <c r="J15" s="304" t="s">
        <v>88</v>
      </c>
      <c r="K15" s="305" t="s">
        <v>104</v>
      </c>
      <c r="L15" s="306" t="s">
        <v>24</v>
      </c>
      <c r="M15" s="307" t="s">
        <v>105</v>
      </c>
      <c r="N15" s="308" t="s">
        <v>106</v>
      </c>
      <c r="O15" s="309" t="s">
        <v>40</v>
      </c>
      <c r="P15" s="310" t="s">
        <v>107</v>
      </c>
      <c r="Q15" s="311" t="s">
        <v>11</v>
      </c>
      <c r="R15" s="312" t="s">
        <v>102</v>
      </c>
      <c r="S15" s="313" t="s">
        <v>108</v>
      </c>
      <c r="T15" s="314"/>
      <c r="U15" s="315" t="s">
        <v>28</v>
      </c>
    </row>
    <row r="16" spans="1:21">
      <c r="A16" s="316">
        <v>7431013</v>
      </c>
      <c r="B16" s="317" t="s">
        <v>109</v>
      </c>
      <c r="C16" s="318"/>
      <c r="D16" s="319">
        <f>LEN(C16)</f>
        <v>0</v>
      </c>
      <c r="E16" s="320"/>
      <c r="F16" s="321">
        <f>LEN(E16)</f>
        <v>0</v>
      </c>
      <c r="G16" s="322"/>
      <c r="H16" s="323">
        <f>LEN(G16)</f>
        <v>0</v>
      </c>
      <c r="I16" s="324"/>
      <c r="J16" s="325" t="s">
        <v>88</v>
      </c>
      <c r="K16" s="326" t="s">
        <v>110</v>
      </c>
      <c r="L16" s="327" t="s">
        <v>74</v>
      </c>
      <c r="M16" s="328" t="s">
        <v>105</v>
      </c>
      <c r="N16" s="329" t="s">
        <v>106</v>
      </c>
      <c r="O16" s="330" t="s">
        <v>40</v>
      </c>
      <c r="P16" s="331" t="s">
        <v>107</v>
      </c>
      <c r="Q16" s="332" t="s">
        <v>11</v>
      </c>
      <c r="R16" s="333" t="s">
        <v>93</v>
      </c>
      <c r="S16" s="334" t="s">
        <v>108</v>
      </c>
      <c r="T16" s="335"/>
      <c r="U16" s="336" t="s">
        <v>28</v>
      </c>
    </row>
    <row r="17" spans="1:21">
      <c r="A17" s="337">
        <v>7431014</v>
      </c>
      <c r="B17" s="338" t="s">
        <v>111</v>
      </c>
      <c r="C17" s="339"/>
      <c r="D17" s="340">
        <f>LEN(C17)</f>
        <v>0</v>
      </c>
      <c r="E17" s="341"/>
      <c r="F17" s="342">
        <f>LEN(E17)</f>
        <v>0</v>
      </c>
      <c r="G17" s="343"/>
      <c r="H17" s="344">
        <f>LEN(G17)</f>
        <v>0</v>
      </c>
      <c r="I17" s="345"/>
      <c r="J17" s="346" t="s">
        <v>88</v>
      </c>
      <c r="K17" s="347" t="s">
        <v>112</v>
      </c>
      <c r="L17" s="348" t="s">
        <v>24</v>
      </c>
      <c r="M17" s="349" t="s">
        <v>90</v>
      </c>
      <c r="N17" s="350" t="s">
        <v>106</v>
      </c>
      <c r="O17" s="351" t="s">
        <v>40</v>
      </c>
      <c r="P17" s="352" t="s">
        <v>107</v>
      </c>
      <c r="Q17" s="353" t="s">
        <v>11</v>
      </c>
      <c r="R17" s="354" t="s">
        <v>93</v>
      </c>
      <c r="S17" s="355" t="s">
        <v>94</v>
      </c>
      <c r="T17" s="356"/>
      <c r="U17" s="357" t="s">
        <v>28</v>
      </c>
    </row>
    <row r="18" spans="1:21">
      <c r="A18" s="358">
        <v>7433007</v>
      </c>
      <c r="B18" s="359" t="s">
        <v>113</v>
      </c>
      <c r="C18" s="360"/>
      <c r="D18" s="361">
        <f>LEN(C18)</f>
        <v>0</v>
      </c>
      <c r="E18" s="362"/>
      <c r="F18" s="363">
        <f>LEN(E18)</f>
        <v>0</v>
      </c>
      <c r="G18" s="364"/>
      <c r="H18" s="365">
        <f>LEN(G18)</f>
        <v>0</v>
      </c>
      <c r="I18" s="366"/>
      <c r="J18" s="367" t="s">
        <v>88</v>
      </c>
      <c r="K18" s="368" t="s">
        <v>114</v>
      </c>
      <c r="L18" s="369" t="s">
        <v>24</v>
      </c>
      <c r="M18" s="370" t="s">
        <v>105</v>
      </c>
      <c r="N18" s="371" t="s">
        <v>106</v>
      </c>
      <c r="O18" s="372" t="s">
        <v>101</v>
      </c>
      <c r="P18" s="373" t="s">
        <v>107</v>
      </c>
      <c r="Q18" s="374" t="s">
        <v>11</v>
      </c>
      <c r="R18" s="375" t="s">
        <v>93</v>
      </c>
      <c r="S18" s="376" t="s">
        <v>108</v>
      </c>
      <c r="T18" s="377"/>
      <c r="U18" s="378" t="s">
        <v>28</v>
      </c>
    </row>
    <row r="19" spans="1:21">
      <c r="A19" s="379">
        <v>7509009</v>
      </c>
      <c r="B19" s="380" t="s">
        <v>115</v>
      </c>
      <c r="C19" s="381"/>
      <c r="D19" s="382">
        <f>LEN(C19)</f>
        <v>0</v>
      </c>
      <c r="E19" s="383"/>
      <c r="F19" s="384">
        <f>LEN(E19)</f>
        <v>0</v>
      </c>
      <c r="G19" s="385"/>
      <c r="H19" s="386">
        <f>LEN(G19)</f>
        <v>0</v>
      </c>
      <c r="I19" s="387"/>
      <c r="J19" s="388" t="s">
        <v>116</v>
      </c>
      <c r="K19" s="389" t="s">
        <v>117</v>
      </c>
      <c r="L19" s="390" t="s">
        <v>57</v>
      </c>
      <c r="M19" s="391" t="s">
        <v>118</v>
      </c>
      <c r="N19" s="392" t="s">
        <v>119</v>
      </c>
      <c r="O19" s="393" t="s">
        <v>120</v>
      </c>
      <c r="P19" s="394" t="s">
        <v>107</v>
      </c>
      <c r="Q19" s="395" t="s">
        <v>11</v>
      </c>
      <c r="R19" s="396" t="s">
        <v>121</v>
      </c>
      <c r="S19" s="397" t="s">
        <v>122</v>
      </c>
      <c r="T19" s="398"/>
      <c r="U19" s="399" t="s">
        <v>28</v>
      </c>
    </row>
    <row r="20" spans="1:21">
      <c r="A20" s="400">
        <v>7515002</v>
      </c>
      <c r="B20" s="401" t="s">
        <v>123</v>
      </c>
      <c r="C20" s="402"/>
      <c r="D20" s="403">
        <f>LEN(C20)</f>
        <v>0</v>
      </c>
      <c r="E20" s="404"/>
      <c r="F20" s="405">
        <f>LEN(E20)</f>
        <v>0</v>
      </c>
      <c r="G20" s="406"/>
      <c r="H20" s="407">
        <f>LEN(G20)</f>
        <v>0</v>
      </c>
      <c r="I20" s="408"/>
      <c r="J20" s="409" t="s">
        <v>116</v>
      </c>
      <c r="K20" s="410" t="s">
        <v>124</v>
      </c>
      <c r="L20" s="411" t="s">
        <v>57</v>
      </c>
      <c r="M20" s="412" t="s">
        <v>125</v>
      </c>
      <c r="N20" s="413" t="s">
        <v>126</v>
      </c>
      <c r="O20" s="414" t="s">
        <v>127</v>
      </c>
      <c r="P20" s="415" t="s">
        <v>128</v>
      </c>
      <c r="Q20" s="416" t="s">
        <v>11</v>
      </c>
      <c r="R20" s="417" t="s">
        <v>129</v>
      </c>
      <c r="S20" s="418" t="s">
        <v>130</v>
      </c>
      <c r="T20" s="419"/>
      <c r="U20" s="420" t="s">
        <v>28</v>
      </c>
    </row>
    <row r="21" spans="1:21">
      <c r="A21" s="421">
        <v>7539015</v>
      </c>
      <c r="B21" s="422" t="s">
        <v>131</v>
      </c>
      <c r="C21" s="423"/>
      <c r="D21" s="424">
        <f>LEN(C21)</f>
        <v>0</v>
      </c>
      <c r="E21" s="425"/>
      <c r="F21" s="426">
        <f>LEN(E21)</f>
        <v>0</v>
      </c>
      <c r="G21" s="427"/>
      <c r="H21" s="428">
        <f>LEN(G21)</f>
        <v>0</v>
      </c>
      <c r="I21" s="429"/>
      <c r="J21" s="430" t="s">
        <v>116</v>
      </c>
      <c r="K21" s="431" t="s">
        <v>132</v>
      </c>
      <c r="L21" s="432" t="s">
        <v>133</v>
      </c>
      <c r="M21" s="433" t="s">
        <v>134</v>
      </c>
      <c r="N21" s="434" t="s">
        <v>135</v>
      </c>
      <c r="O21" s="435" t="s">
        <v>120</v>
      </c>
      <c r="P21" s="436" t="s">
        <v>107</v>
      </c>
      <c r="Q21" s="437" t="s">
        <v>11</v>
      </c>
      <c r="R21" s="438" t="s">
        <v>136</v>
      </c>
      <c r="S21" s="439" t="s">
        <v>137</v>
      </c>
      <c r="T21" s="440"/>
      <c r="U21" s="441" t="s">
        <v>28</v>
      </c>
    </row>
    <row r="22" spans="1:21">
      <c r="A22" s="442">
        <v>7539016</v>
      </c>
      <c r="B22" s="443" t="s">
        <v>138</v>
      </c>
      <c r="C22" s="444"/>
      <c r="D22" s="445">
        <f>LEN(C22)</f>
        <v>0</v>
      </c>
      <c r="E22" s="446"/>
      <c r="F22" s="447">
        <f>LEN(E22)</f>
        <v>0</v>
      </c>
      <c r="G22" s="448"/>
      <c r="H22" s="449">
        <f>LEN(G22)</f>
        <v>0</v>
      </c>
      <c r="I22" s="450"/>
      <c r="J22" s="451" t="s">
        <v>116</v>
      </c>
      <c r="K22" s="452" t="s">
        <v>139</v>
      </c>
      <c r="L22" s="453" t="s">
        <v>24</v>
      </c>
      <c r="M22" s="454" t="s">
        <v>134</v>
      </c>
      <c r="N22" s="455" t="s">
        <v>135</v>
      </c>
      <c r="O22" s="456" t="s">
        <v>120</v>
      </c>
      <c r="P22" s="457" t="s">
        <v>107</v>
      </c>
      <c r="Q22" s="458" t="s">
        <v>11</v>
      </c>
      <c r="R22" s="459" t="s">
        <v>140</v>
      </c>
      <c r="S22" s="460" t="s">
        <v>137</v>
      </c>
      <c r="T22" s="461"/>
      <c r="U22" s="462" t="s">
        <v>28</v>
      </c>
    </row>
    <row r="23" spans="1:21">
      <c r="A23" s="463">
        <v>7543009</v>
      </c>
      <c r="B23" s="464" t="s">
        <v>141</v>
      </c>
      <c r="C23" s="465"/>
      <c r="D23" s="466">
        <f>LEN(C23)</f>
        <v>0</v>
      </c>
      <c r="E23" s="467"/>
      <c r="F23" s="468">
        <f>LEN(E23)</f>
        <v>0</v>
      </c>
      <c r="G23" s="469"/>
      <c r="H23" s="470">
        <f>LEN(G23)</f>
        <v>0</v>
      </c>
      <c r="I23" s="471"/>
      <c r="J23" s="472" t="s">
        <v>116</v>
      </c>
      <c r="K23" s="473" t="s">
        <v>142</v>
      </c>
      <c r="L23" s="474" t="s">
        <v>57</v>
      </c>
      <c r="M23" s="475" t="s">
        <v>143</v>
      </c>
      <c r="N23" s="476" t="s">
        <v>119</v>
      </c>
      <c r="O23" s="477" t="s">
        <v>144</v>
      </c>
      <c r="P23" s="478" t="s">
        <v>107</v>
      </c>
      <c r="Q23" s="479" t="s">
        <v>11</v>
      </c>
      <c r="R23" s="480" t="s">
        <v>145</v>
      </c>
      <c r="S23" s="481" t="s">
        <v>146</v>
      </c>
      <c r="T23" s="482"/>
      <c r="U23" s="483" t="s">
        <v>28</v>
      </c>
    </row>
    <row r="24" spans="1:21">
      <c r="A24" s="484">
        <v>7543010</v>
      </c>
      <c r="B24" s="485" t="s">
        <v>147</v>
      </c>
      <c r="C24" s="486"/>
      <c r="D24" s="487">
        <f>LEN(C24)</f>
        <v>0</v>
      </c>
      <c r="E24" s="488"/>
      <c r="F24" s="489">
        <f>LEN(E24)</f>
        <v>0</v>
      </c>
      <c r="G24" s="490"/>
      <c r="H24" s="491">
        <f>LEN(G24)</f>
        <v>0</v>
      </c>
      <c r="I24" s="492"/>
      <c r="J24" s="493" t="s">
        <v>116</v>
      </c>
      <c r="K24" s="494" t="s">
        <v>148</v>
      </c>
      <c r="L24" s="495" t="s">
        <v>24</v>
      </c>
      <c r="M24" s="496" t="s">
        <v>118</v>
      </c>
      <c r="N24" s="497" t="s">
        <v>119</v>
      </c>
      <c r="O24" s="498" t="s">
        <v>144</v>
      </c>
      <c r="P24" s="499" t="s">
        <v>107</v>
      </c>
      <c r="Q24" s="500" t="s">
        <v>11</v>
      </c>
      <c r="R24" s="501" t="s">
        <v>149</v>
      </c>
      <c r="S24" s="502" t="s">
        <v>122</v>
      </c>
      <c r="T24" s="503"/>
      <c r="U24" s="504" t="s">
        <v>28</v>
      </c>
    </row>
    <row r="25" spans="1:21">
      <c r="A25" s="505">
        <v>7543011</v>
      </c>
      <c r="B25" s="506" t="s">
        <v>150</v>
      </c>
      <c r="C25" s="507"/>
      <c r="D25" s="508">
        <f>LEN(C25)</f>
        <v>0</v>
      </c>
      <c r="E25" s="509"/>
      <c r="F25" s="510">
        <f>LEN(E25)</f>
        <v>0</v>
      </c>
      <c r="G25" s="511"/>
      <c r="H25" s="512">
        <f>LEN(G25)</f>
        <v>0</v>
      </c>
      <c r="I25" s="513"/>
      <c r="J25" s="514" t="s">
        <v>116</v>
      </c>
      <c r="K25" s="515" t="s">
        <v>151</v>
      </c>
      <c r="L25" s="516" t="s">
        <v>74</v>
      </c>
      <c r="M25" s="517" t="s">
        <v>152</v>
      </c>
      <c r="N25" s="518" t="s">
        <v>119</v>
      </c>
      <c r="O25" s="519" t="s">
        <v>144</v>
      </c>
      <c r="P25" s="520" t="s">
        <v>107</v>
      </c>
      <c r="Q25" s="521" t="s">
        <v>11</v>
      </c>
      <c r="R25" s="522" t="s">
        <v>149</v>
      </c>
      <c r="S25" s="523" t="s">
        <v>137</v>
      </c>
      <c r="T25" s="524"/>
      <c r="U25" s="525" t="s">
        <v>28</v>
      </c>
    </row>
    <row r="26" spans="1:21">
      <c r="A26" s="526">
        <v>7545004</v>
      </c>
      <c r="B26" s="527" t="s">
        <v>153</v>
      </c>
      <c r="C26" s="528"/>
      <c r="D26" s="529">
        <f>LEN(C26)</f>
        <v>0</v>
      </c>
      <c r="E26" s="530"/>
      <c r="F26" s="531">
        <f>LEN(E26)</f>
        <v>0</v>
      </c>
      <c r="G26" s="532"/>
      <c r="H26" s="533">
        <f>LEN(G26)</f>
        <v>0</v>
      </c>
      <c r="I26" s="534"/>
      <c r="J26" s="535" t="s">
        <v>116</v>
      </c>
      <c r="K26" s="536" t="s">
        <v>154</v>
      </c>
      <c r="L26" s="537" t="s">
        <v>74</v>
      </c>
      <c r="M26" s="538" t="s">
        <v>155</v>
      </c>
      <c r="N26" s="539" t="s">
        <v>135</v>
      </c>
      <c r="O26" s="540" t="s">
        <v>127</v>
      </c>
      <c r="P26" s="541" t="s">
        <v>107</v>
      </c>
      <c r="Q26" s="542" t="s">
        <v>11</v>
      </c>
      <c r="R26" s="543" t="s">
        <v>156</v>
      </c>
      <c r="S26" s="544" t="s">
        <v>157</v>
      </c>
      <c r="T26" s="545"/>
      <c r="U26" s="546" t="s">
        <v>28</v>
      </c>
    </row>
    <row r="27" spans="1:21">
      <c r="A27" s="547">
        <v>7593010</v>
      </c>
      <c r="B27" s="548" t="s">
        <v>158</v>
      </c>
      <c r="C27" s="549"/>
      <c r="D27" s="550">
        <f>LEN(C27)</f>
        <v>0</v>
      </c>
      <c r="E27" s="551"/>
      <c r="F27" s="552">
        <f>LEN(E27)</f>
        <v>0</v>
      </c>
      <c r="G27" s="553"/>
      <c r="H27" s="554">
        <f>LEN(G27)</f>
        <v>0</v>
      </c>
      <c r="I27" s="555"/>
      <c r="J27" s="556" t="s">
        <v>116</v>
      </c>
      <c r="K27" s="557" t="s">
        <v>159</v>
      </c>
      <c r="L27" s="558" t="s">
        <v>24</v>
      </c>
      <c r="M27" s="559" t="s">
        <v>160</v>
      </c>
      <c r="N27" s="560" t="s">
        <v>135</v>
      </c>
      <c r="O27" s="561" t="s">
        <v>144</v>
      </c>
      <c r="P27" s="562" t="s">
        <v>107</v>
      </c>
      <c r="Q27" s="563" t="s">
        <v>11</v>
      </c>
      <c r="R27" s="564" t="s">
        <v>161</v>
      </c>
      <c r="S27" s="565" t="s">
        <v>157</v>
      </c>
      <c r="T27" s="566"/>
      <c r="U27" s="567" t="s">
        <v>28</v>
      </c>
    </row>
    <row r="28" spans="1:21">
      <c r="A28" s="568">
        <v>7593012</v>
      </c>
      <c r="B28" s="569" t="s">
        <v>162</v>
      </c>
      <c r="C28" s="570"/>
      <c r="D28" s="571">
        <f>LEN(C28)</f>
        <v>0</v>
      </c>
      <c r="E28" s="572"/>
      <c r="F28" s="573">
        <f>LEN(E28)</f>
        <v>0</v>
      </c>
      <c r="G28" s="574"/>
      <c r="H28" s="575">
        <f>LEN(G28)</f>
        <v>0</v>
      </c>
      <c r="I28" s="576"/>
      <c r="J28" s="577" t="s">
        <v>116</v>
      </c>
      <c r="K28" s="578" t="s">
        <v>163</v>
      </c>
      <c r="L28" s="579" t="s">
        <v>133</v>
      </c>
      <c r="M28" s="580" t="s">
        <v>155</v>
      </c>
      <c r="N28" s="581" t="s">
        <v>135</v>
      </c>
      <c r="O28" s="582" t="s">
        <v>144</v>
      </c>
      <c r="P28" s="583" t="s">
        <v>107</v>
      </c>
      <c r="Q28" s="584" t="s">
        <v>11</v>
      </c>
      <c r="R28" s="585" t="s">
        <v>164</v>
      </c>
      <c r="S28" s="586" t="s">
        <v>157</v>
      </c>
      <c r="T28" s="587"/>
      <c r="U28" s="588" t="s">
        <v>28</v>
      </c>
    </row>
    <row r="29" spans="1:21">
      <c r="A29" s="589">
        <v>7683004</v>
      </c>
      <c r="B29" s="590" t="s">
        <v>165</v>
      </c>
      <c r="C29" s="591"/>
      <c r="D29" s="592">
        <f>LEN(C29)</f>
        <v>0</v>
      </c>
      <c r="E29" s="593"/>
      <c r="F29" s="594">
        <f>LEN(E29)</f>
        <v>0</v>
      </c>
      <c r="G29" s="595"/>
      <c r="H29" s="596">
        <f>LEN(G29)</f>
        <v>0</v>
      </c>
      <c r="I29" s="597"/>
      <c r="J29" s="598" t="s">
        <v>166</v>
      </c>
      <c r="K29" s="599" t="s">
        <v>167</v>
      </c>
      <c r="L29" s="600" t="s">
        <v>57</v>
      </c>
      <c r="M29" s="601" t="s">
        <v>168</v>
      </c>
      <c r="N29" s="602" t="s">
        <v>169</v>
      </c>
      <c r="O29" s="603" t="s">
        <v>170</v>
      </c>
      <c r="P29" s="604" t="s">
        <v>92</v>
      </c>
      <c r="Q29" s="605" t="s">
        <v>11</v>
      </c>
      <c r="R29" s="606" t="s">
        <v>171</v>
      </c>
      <c r="S29" s="607" t="s">
        <v>172</v>
      </c>
      <c r="T29" s="608"/>
      <c r="U29" s="609" t="s">
        <v>28</v>
      </c>
    </row>
    <row r="30" spans="1:21">
      <c r="A30" s="610">
        <v>7686006</v>
      </c>
      <c r="B30" s="611" t="s">
        <v>173</v>
      </c>
      <c r="C30" s="612"/>
      <c r="D30" s="613">
        <f>LEN(C30)</f>
        <v>0</v>
      </c>
      <c r="E30" s="614"/>
      <c r="F30" s="615">
        <f>LEN(E30)</f>
        <v>0</v>
      </c>
      <c r="G30" s="616"/>
      <c r="H30" s="617">
        <f>LEN(G30)</f>
        <v>0</v>
      </c>
      <c r="I30" s="618"/>
      <c r="J30" s="619" t="s">
        <v>166</v>
      </c>
      <c r="K30" s="620" t="s">
        <v>174</v>
      </c>
      <c r="L30" s="621" t="s">
        <v>24</v>
      </c>
      <c r="M30" s="622" t="s">
        <v>175</v>
      </c>
      <c r="N30" s="623" t="s">
        <v>176</v>
      </c>
      <c r="O30" s="624" t="s">
        <v>177</v>
      </c>
      <c r="P30" s="625" t="s">
        <v>107</v>
      </c>
      <c r="Q30" s="626" t="s">
        <v>11</v>
      </c>
      <c r="R30" s="627" t="s">
        <v>171</v>
      </c>
      <c r="S30" s="628" t="s">
        <v>175</v>
      </c>
      <c r="T30" s="629"/>
      <c r="U30" s="630" t="s">
        <v>28</v>
      </c>
    </row>
    <row r="31" spans="1:21">
      <c r="A31" s="631">
        <v>7783006</v>
      </c>
      <c r="B31" s="632" t="s">
        <v>178</v>
      </c>
      <c r="C31" s="633"/>
      <c r="D31" s="634">
        <f>LEN(C31)</f>
        <v>0</v>
      </c>
      <c r="E31" s="635"/>
      <c r="F31" s="636">
        <f>LEN(E31)</f>
        <v>0</v>
      </c>
      <c r="G31" s="637"/>
      <c r="H31" s="638">
        <f>LEN(G31)</f>
        <v>0</v>
      </c>
      <c r="I31" s="639"/>
      <c r="J31" s="640" t="s">
        <v>179</v>
      </c>
      <c r="K31" s="641" t="s">
        <v>180</v>
      </c>
      <c r="L31" s="642" t="s">
        <v>74</v>
      </c>
      <c r="M31" s="643"/>
      <c r="N31" s="644" t="s">
        <v>181</v>
      </c>
      <c r="O31" s="645" t="s">
        <v>32</v>
      </c>
      <c r="P31" s="646" t="s">
        <v>47</v>
      </c>
      <c r="Q31" s="647" t="s">
        <v>11</v>
      </c>
      <c r="R31" s="648" t="s">
        <v>182</v>
      </c>
      <c r="S31" s="649" t="s">
        <v>183</v>
      </c>
      <c r="T31" s="650"/>
      <c r="U31" s="651" t="s">
        <v>28</v>
      </c>
    </row>
    <row r="32" spans="1:21">
      <c r="A32" s="652">
        <v>7793003</v>
      </c>
      <c r="B32" s="653" t="s">
        <v>184</v>
      </c>
      <c r="C32" s="654"/>
      <c r="D32" s="655">
        <f>LEN(C32)</f>
        <v>0</v>
      </c>
      <c r="E32" s="656"/>
      <c r="F32" s="657">
        <f>LEN(E32)</f>
        <v>0</v>
      </c>
      <c r="G32" s="658"/>
      <c r="H32" s="659">
        <f>LEN(G32)</f>
        <v>0</v>
      </c>
      <c r="I32" s="660"/>
      <c r="J32" s="661" t="s">
        <v>179</v>
      </c>
      <c r="K32" s="662" t="s">
        <v>185</v>
      </c>
      <c r="L32" s="663" t="s">
        <v>24</v>
      </c>
      <c r="M32" s="664" t="s">
        <v>186</v>
      </c>
      <c r="N32" s="665" t="s">
        <v>187</v>
      </c>
      <c r="O32" s="666" t="s">
        <v>32</v>
      </c>
      <c r="P32" s="667" t="s">
        <v>188</v>
      </c>
      <c r="Q32" s="668" t="s">
        <v>11</v>
      </c>
      <c r="R32" s="669" t="s">
        <v>189</v>
      </c>
      <c r="S32" s="670" t="s">
        <v>183</v>
      </c>
      <c r="T32" s="671"/>
      <c r="U32" s="672" t="s">
        <v>28</v>
      </c>
    </row>
    <row r="33" spans="1:21">
      <c r="A33" s="673">
        <v>7817004</v>
      </c>
      <c r="B33" s="674" t="s">
        <v>190</v>
      </c>
      <c r="C33" s="675"/>
      <c r="D33" s="676">
        <f>LEN(C33)</f>
        <v>0</v>
      </c>
      <c r="E33" s="677"/>
      <c r="F33" s="678">
        <f>LEN(E33)</f>
        <v>0</v>
      </c>
      <c r="G33" s="679"/>
      <c r="H33" s="680">
        <f>LEN(G33)</f>
        <v>0</v>
      </c>
      <c r="I33" s="681"/>
      <c r="J33" s="682" t="s">
        <v>191</v>
      </c>
      <c r="K33" s="683" t="s">
        <v>192</v>
      </c>
      <c r="L33" s="684" t="s">
        <v>74</v>
      </c>
      <c r="M33" s="685" t="s">
        <v>193</v>
      </c>
      <c r="N33" s="686" t="s">
        <v>194</v>
      </c>
      <c r="O33" s="687" t="s">
        <v>195</v>
      </c>
      <c r="P33" s="688" t="s">
        <v>196</v>
      </c>
      <c r="Q33" s="689" t="s">
        <v>11</v>
      </c>
      <c r="R33" s="690" t="s">
        <v>197</v>
      </c>
      <c r="S33" s="691" t="s">
        <v>198</v>
      </c>
      <c r="T33" s="692"/>
      <c r="U33" s="693" t="s">
        <v>28</v>
      </c>
    </row>
    <row r="34" spans="1:21">
      <c r="A34" s="694">
        <v>7817005</v>
      </c>
      <c r="B34" s="695" t="s">
        <v>199</v>
      </c>
      <c r="C34" s="696"/>
      <c r="D34" s="697">
        <f>LEN(C34)</f>
        <v>0</v>
      </c>
      <c r="E34" s="698"/>
      <c r="F34" s="699">
        <f>LEN(E34)</f>
        <v>0</v>
      </c>
      <c r="G34" s="700"/>
      <c r="H34" s="701">
        <f>LEN(G34)</f>
        <v>0</v>
      </c>
      <c r="I34" s="702"/>
      <c r="J34" s="703" t="s">
        <v>191</v>
      </c>
      <c r="K34" s="704" t="s">
        <v>200</v>
      </c>
      <c r="L34" s="705" t="s">
        <v>57</v>
      </c>
      <c r="M34" s="706" t="s">
        <v>193</v>
      </c>
      <c r="N34" s="707" t="s">
        <v>194</v>
      </c>
      <c r="O34" s="708" t="s">
        <v>195</v>
      </c>
      <c r="P34" s="709" t="s">
        <v>196</v>
      </c>
      <c r="Q34" s="710" t="s">
        <v>11</v>
      </c>
      <c r="R34" s="711">
        <v>0</v>
      </c>
      <c r="S34" s="712" t="s">
        <v>198</v>
      </c>
      <c r="T34" s="713"/>
      <c r="U34" s="714" t="s">
        <v>28</v>
      </c>
    </row>
    <row r="35" spans="1:21">
      <c r="A35" s="715">
        <v>7825004</v>
      </c>
      <c r="B35" s="716" t="s">
        <v>201</v>
      </c>
      <c r="C35" s="717"/>
      <c r="D35" s="718">
        <f>LEN(C35)</f>
        <v>0</v>
      </c>
      <c r="E35" s="719"/>
      <c r="F35" s="720">
        <f>LEN(E35)</f>
        <v>0</v>
      </c>
      <c r="G35" s="721"/>
      <c r="H35" s="722">
        <f>LEN(G35)</f>
        <v>0</v>
      </c>
      <c r="I35" s="723"/>
      <c r="J35" s="724" t="s">
        <v>191</v>
      </c>
      <c r="K35" s="725" t="s">
        <v>202</v>
      </c>
      <c r="L35" s="726" t="s">
        <v>24</v>
      </c>
      <c r="M35" s="727" t="s">
        <v>193</v>
      </c>
      <c r="N35" s="728" t="s">
        <v>203</v>
      </c>
      <c r="O35" s="729" t="s">
        <v>204</v>
      </c>
      <c r="P35" s="730" t="s">
        <v>205</v>
      </c>
      <c r="Q35" s="731" t="s">
        <v>11</v>
      </c>
      <c r="R35" s="732" t="s">
        <v>206</v>
      </c>
      <c r="S35" s="733" t="s">
        <v>198</v>
      </c>
      <c r="T35" s="734"/>
      <c r="U35" s="735" t="s">
        <v>28</v>
      </c>
    </row>
    <row r="36" spans="1:21">
      <c r="A36" s="736">
        <v>7825010</v>
      </c>
      <c r="B36" s="737" t="s">
        <v>207</v>
      </c>
      <c r="C36" s="738"/>
      <c r="D36" s="739">
        <f>LEN(C36)</f>
        <v>0</v>
      </c>
      <c r="E36" s="740"/>
      <c r="F36" s="741">
        <f>LEN(E36)</f>
        <v>0</v>
      </c>
      <c r="G36" s="742"/>
      <c r="H36" s="743">
        <f>LEN(G36)</f>
        <v>0</v>
      </c>
      <c r="I36" s="744"/>
      <c r="J36" s="745" t="s">
        <v>191</v>
      </c>
      <c r="K36" s="746" t="s">
        <v>208</v>
      </c>
      <c r="L36" s="747" t="s">
        <v>24</v>
      </c>
      <c r="M36" s="748" t="s">
        <v>193</v>
      </c>
      <c r="N36" s="749" t="s">
        <v>203</v>
      </c>
      <c r="O36" s="750" t="s">
        <v>204</v>
      </c>
      <c r="P36" s="751" t="s">
        <v>205</v>
      </c>
      <c r="Q36" s="752" t="s">
        <v>11</v>
      </c>
      <c r="R36" s="753" t="s">
        <v>209</v>
      </c>
      <c r="S36" s="754"/>
      <c r="T36" s="755"/>
      <c r="U36" s="756" t="s">
        <v>28</v>
      </c>
    </row>
    <row r="37" spans="1:21">
      <c r="A37" s="757">
        <v>7901001</v>
      </c>
      <c r="B37" s="758" t="s">
        <v>210</v>
      </c>
      <c r="C37" s="759"/>
      <c r="D37" s="760">
        <f>LEN(C37)</f>
        <v>0</v>
      </c>
      <c r="E37" s="761"/>
      <c r="F37" s="762">
        <f>LEN(E37)</f>
        <v>0</v>
      </c>
      <c r="G37" s="763"/>
      <c r="H37" s="764">
        <f>LEN(G37)</f>
        <v>0</v>
      </c>
      <c r="I37" s="765"/>
      <c r="J37" s="766" t="s">
        <v>211</v>
      </c>
      <c r="K37" s="767" t="s">
        <v>212</v>
      </c>
      <c r="L37" s="768" t="s">
        <v>213</v>
      </c>
      <c r="M37" s="769"/>
      <c r="N37" s="770" t="s">
        <v>214</v>
      </c>
      <c r="O37" s="771" t="s">
        <v>215</v>
      </c>
      <c r="P37" s="772" t="s">
        <v>216</v>
      </c>
      <c r="Q37" s="773" t="s">
        <v>11</v>
      </c>
      <c r="R37" s="774" t="s">
        <v>217</v>
      </c>
      <c r="S37" s="775"/>
      <c r="T37" s="776"/>
      <c r="U37" s="777" t="s">
        <v>28</v>
      </c>
    </row>
    <row r="38" spans="1:21">
      <c r="A38" s="778">
        <v>7901002</v>
      </c>
      <c r="B38" s="779" t="s">
        <v>218</v>
      </c>
      <c r="C38" s="780"/>
      <c r="D38" s="781">
        <f>LEN(C38)</f>
        <v>0</v>
      </c>
      <c r="E38" s="782"/>
      <c r="F38" s="783">
        <f>LEN(E38)</f>
        <v>0</v>
      </c>
      <c r="G38" s="784"/>
      <c r="H38" s="785">
        <f>LEN(G38)</f>
        <v>0</v>
      </c>
      <c r="I38" s="786"/>
      <c r="J38" s="787" t="s">
        <v>211</v>
      </c>
      <c r="K38" s="788" t="s">
        <v>219</v>
      </c>
      <c r="L38" s="789" t="s">
        <v>213</v>
      </c>
      <c r="M38" s="790"/>
      <c r="N38" s="791" t="s">
        <v>214</v>
      </c>
      <c r="O38" s="792" t="s">
        <v>215</v>
      </c>
      <c r="P38" s="793" t="s">
        <v>216</v>
      </c>
      <c r="Q38" s="794" t="s">
        <v>11</v>
      </c>
      <c r="R38" s="795" t="s">
        <v>220</v>
      </c>
      <c r="S38" s="796"/>
      <c r="T38" s="797"/>
      <c r="U38" s="798" t="s">
        <v>28</v>
      </c>
    </row>
    <row r="39" spans="1:21">
      <c r="A39" s="799">
        <v>7901003</v>
      </c>
      <c r="B39" s="800" t="s">
        <v>221</v>
      </c>
      <c r="C39" s="801"/>
      <c r="D39" s="802">
        <f>LEN(C39)</f>
        <v>0</v>
      </c>
      <c r="E39" s="803"/>
      <c r="F39" s="804">
        <f>LEN(E39)</f>
        <v>0</v>
      </c>
      <c r="G39" s="805"/>
      <c r="H39" s="806">
        <f>LEN(G39)</f>
        <v>0</v>
      </c>
      <c r="I39" s="807"/>
      <c r="J39" s="808" t="s">
        <v>211</v>
      </c>
      <c r="K39" s="809" t="s">
        <v>222</v>
      </c>
      <c r="L39" s="810" t="s">
        <v>213</v>
      </c>
      <c r="M39" s="811"/>
      <c r="N39" s="812" t="s">
        <v>214</v>
      </c>
      <c r="O39" s="813" t="s">
        <v>215</v>
      </c>
      <c r="P39" s="814" t="s">
        <v>216</v>
      </c>
      <c r="Q39" s="815" t="s">
        <v>11</v>
      </c>
      <c r="R39" s="816" t="s">
        <v>220</v>
      </c>
      <c r="S39" s="817"/>
      <c r="T39" s="818"/>
      <c r="U39" s="819" t="s">
        <v>28</v>
      </c>
    </row>
    <row r="40" spans="1:21">
      <c r="A40" s="820">
        <v>7912047</v>
      </c>
      <c r="B40" s="821" t="s">
        <v>223</v>
      </c>
      <c r="C40" s="822"/>
      <c r="D40" s="823">
        <f>LEN(C40)</f>
        <v>0</v>
      </c>
      <c r="E40" s="824"/>
      <c r="F40" s="825">
        <f>LEN(E40)</f>
        <v>0</v>
      </c>
      <c r="G40" s="826"/>
      <c r="H40" s="827">
        <f>LEN(G40)</f>
        <v>0</v>
      </c>
      <c r="I40" s="828"/>
      <c r="J40" s="829" t="s">
        <v>211</v>
      </c>
      <c r="K40" s="830" t="s">
        <v>224</v>
      </c>
      <c r="L40" s="831" t="s">
        <v>213</v>
      </c>
      <c r="M40" s="832" t="s">
        <v>225</v>
      </c>
      <c r="N40" s="833" t="s">
        <v>226</v>
      </c>
      <c r="O40" s="834" t="s">
        <v>227</v>
      </c>
      <c r="P40" s="835" t="s">
        <v>228</v>
      </c>
      <c r="Q40" s="836" t="s">
        <v>11</v>
      </c>
      <c r="R40" s="837" t="s">
        <v>229</v>
      </c>
      <c r="S40" s="838" t="s">
        <v>230</v>
      </c>
      <c r="T40" s="839"/>
      <c r="U40" s="840" t="s">
        <v>28</v>
      </c>
    </row>
    <row r="41" spans="1:21">
      <c r="A41" s="841">
        <v>7914002</v>
      </c>
      <c r="B41" s="842" t="s">
        <v>231</v>
      </c>
      <c r="C41" s="843"/>
      <c r="D41" s="844">
        <f>LEN(C41)</f>
        <v>0</v>
      </c>
      <c r="E41" s="845"/>
      <c r="F41" s="846">
        <f>LEN(E41)</f>
        <v>0</v>
      </c>
      <c r="G41" s="847"/>
      <c r="H41" s="848">
        <f>LEN(G41)</f>
        <v>0</v>
      </c>
      <c r="I41" s="849"/>
      <c r="J41" s="850" t="s">
        <v>211</v>
      </c>
      <c r="K41" s="851" t="s">
        <v>232</v>
      </c>
      <c r="L41" s="852" t="s">
        <v>213</v>
      </c>
      <c r="M41" s="853" t="s">
        <v>225</v>
      </c>
      <c r="N41" s="854" t="s">
        <v>226</v>
      </c>
      <c r="O41" s="855" t="s">
        <v>233</v>
      </c>
      <c r="P41" s="856" t="s">
        <v>228</v>
      </c>
      <c r="Q41" s="857" t="s">
        <v>11</v>
      </c>
      <c r="R41" s="858" t="s">
        <v>182</v>
      </c>
      <c r="S41" s="859" t="s">
        <v>230</v>
      </c>
      <c r="T41" s="860"/>
      <c r="U41" s="861" t="s">
        <v>28</v>
      </c>
    </row>
    <row r="42" spans="1:21">
      <c r="A42" s="862">
        <v>7914003</v>
      </c>
      <c r="B42" s="863" t="s">
        <v>234</v>
      </c>
      <c r="C42" s="864"/>
      <c r="D42" s="865">
        <f>LEN(C42)</f>
        <v>0</v>
      </c>
      <c r="E42" s="866"/>
      <c r="F42" s="867">
        <f>LEN(E42)</f>
        <v>0</v>
      </c>
      <c r="G42" s="868"/>
      <c r="H42" s="869">
        <f>LEN(G42)</f>
        <v>0</v>
      </c>
      <c r="I42" s="870"/>
      <c r="J42" s="871" t="s">
        <v>211</v>
      </c>
      <c r="K42" s="872" t="s">
        <v>235</v>
      </c>
      <c r="L42" s="873" t="s">
        <v>213</v>
      </c>
      <c r="M42" s="874" t="s">
        <v>225</v>
      </c>
      <c r="N42" s="875" t="s">
        <v>226</v>
      </c>
      <c r="O42" s="876" t="s">
        <v>233</v>
      </c>
      <c r="P42" s="877" t="s">
        <v>228</v>
      </c>
      <c r="Q42" s="878" t="s">
        <v>11</v>
      </c>
      <c r="R42" s="879" t="s">
        <v>182</v>
      </c>
      <c r="S42" s="880" t="s">
        <v>230</v>
      </c>
      <c r="T42" s="881"/>
      <c r="U42" s="882" t="s">
        <v>28</v>
      </c>
    </row>
    <row r="43" spans="1:21">
      <c r="A43" s="883">
        <v>7914006</v>
      </c>
      <c r="B43" s="884" t="s">
        <v>236</v>
      </c>
      <c r="C43" s="885"/>
      <c r="D43" s="886">
        <f>LEN(C43)</f>
        <v>0</v>
      </c>
      <c r="E43" s="887"/>
      <c r="F43" s="888">
        <f>LEN(E43)</f>
        <v>0</v>
      </c>
      <c r="G43" s="889"/>
      <c r="H43" s="890">
        <f>LEN(G43)</f>
        <v>0</v>
      </c>
      <c r="I43" s="891"/>
      <c r="J43" s="892" t="s">
        <v>211</v>
      </c>
      <c r="K43" s="893" t="s">
        <v>237</v>
      </c>
      <c r="L43" s="894" t="s">
        <v>213</v>
      </c>
      <c r="M43" s="895" t="s">
        <v>238</v>
      </c>
      <c r="N43" s="896" t="s">
        <v>226</v>
      </c>
      <c r="O43" s="897" t="s">
        <v>233</v>
      </c>
      <c r="P43" s="898" t="s">
        <v>228</v>
      </c>
      <c r="Q43" s="899" t="s">
        <v>11</v>
      </c>
      <c r="R43" s="900" t="s">
        <v>239</v>
      </c>
      <c r="S43" s="901" t="s">
        <v>240</v>
      </c>
      <c r="T43" s="902"/>
      <c r="U43" s="903" t="s">
        <v>28</v>
      </c>
    </row>
    <row r="44" spans="1:21">
      <c r="A44" s="904">
        <v>7914007</v>
      </c>
      <c r="B44" s="905" t="s">
        <v>241</v>
      </c>
      <c r="C44" s="906"/>
      <c r="D44" s="907">
        <f>LEN(C44)</f>
        <v>0</v>
      </c>
      <c r="E44" s="908"/>
      <c r="F44" s="909">
        <f>LEN(E44)</f>
        <v>0</v>
      </c>
      <c r="G44" s="910"/>
      <c r="H44" s="911">
        <f>LEN(G44)</f>
        <v>0</v>
      </c>
      <c r="I44" s="912"/>
      <c r="J44" s="913" t="s">
        <v>211</v>
      </c>
      <c r="K44" s="914" t="s">
        <v>242</v>
      </c>
      <c r="L44" s="915" t="s">
        <v>213</v>
      </c>
      <c r="M44" s="916" t="s">
        <v>225</v>
      </c>
      <c r="N44" s="917" t="s">
        <v>226</v>
      </c>
      <c r="O44" s="918" t="s">
        <v>233</v>
      </c>
      <c r="P44" s="919" t="s">
        <v>228</v>
      </c>
      <c r="Q44" s="920" t="s">
        <v>11</v>
      </c>
      <c r="R44" s="921" t="s">
        <v>239</v>
      </c>
      <c r="S44" s="922" t="s">
        <v>230</v>
      </c>
      <c r="T44" s="923"/>
      <c r="U44" s="924" t="s">
        <v>28</v>
      </c>
    </row>
    <row r="45" spans="1:21">
      <c r="A45" s="925">
        <v>7914008</v>
      </c>
      <c r="B45" s="926" t="s">
        <v>243</v>
      </c>
      <c r="C45" s="927"/>
      <c r="D45" s="928">
        <f>LEN(C45)</f>
        <v>0</v>
      </c>
      <c r="E45" s="929"/>
      <c r="F45" s="930">
        <f>LEN(E45)</f>
        <v>0</v>
      </c>
      <c r="G45" s="931"/>
      <c r="H45" s="932">
        <f>LEN(G45)</f>
        <v>0</v>
      </c>
      <c r="I45" s="933"/>
      <c r="J45" s="934" t="s">
        <v>211</v>
      </c>
      <c r="K45" s="935" t="s">
        <v>244</v>
      </c>
      <c r="L45" s="936" t="s">
        <v>213</v>
      </c>
      <c r="M45" s="937" t="s">
        <v>238</v>
      </c>
      <c r="N45" s="938" t="s">
        <v>226</v>
      </c>
      <c r="O45" s="939" t="s">
        <v>233</v>
      </c>
      <c r="P45" s="940" t="s">
        <v>228</v>
      </c>
      <c r="Q45" s="941" t="s">
        <v>11</v>
      </c>
      <c r="R45" s="942" t="s">
        <v>239</v>
      </c>
      <c r="S45" s="943" t="s">
        <v>240</v>
      </c>
      <c r="T45" s="944"/>
      <c r="U45" s="945" t="s">
        <v>28</v>
      </c>
    </row>
    <row r="46" spans="1:21">
      <c r="A46" s="946">
        <v>7914009</v>
      </c>
      <c r="B46" s="947" t="s">
        <v>245</v>
      </c>
      <c r="C46" s="948"/>
      <c r="D46" s="949">
        <f>LEN(C46)</f>
        <v>0</v>
      </c>
      <c r="E46" s="950"/>
      <c r="F46" s="951">
        <f>LEN(E46)</f>
        <v>0</v>
      </c>
      <c r="G46" s="952"/>
      <c r="H46" s="953">
        <f>LEN(G46)</f>
        <v>0</v>
      </c>
      <c r="I46" s="954"/>
      <c r="J46" s="955" t="s">
        <v>211</v>
      </c>
      <c r="K46" s="956" t="s">
        <v>246</v>
      </c>
      <c r="L46" s="957" t="s">
        <v>213</v>
      </c>
      <c r="M46" s="958" t="s">
        <v>225</v>
      </c>
      <c r="N46" s="959" t="s">
        <v>226</v>
      </c>
      <c r="O46" s="960" t="s">
        <v>233</v>
      </c>
      <c r="P46" s="961" t="s">
        <v>228</v>
      </c>
      <c r="Q46" s="962" t="s">
        <v>11</v>
      </c>
      <c r="R46" s="963" t="s">
        <v>239</v>
      </c>
      <c r="S46" s="964" t="s">
        <v>230</v>
      </c>
      <c r="T46" s="965"/>
      <c r="U46" s="966" t="s">
        <v>28</v>
      </c>
    </row>
    <row r="47" spans="1:21">
      <c r="A47" s="967">
        <v>7916001</v>
      </c>
      <c r="B47" s="968" t="s">
        <v>247</v>
      </c>
      <c r="C47" s="969"/>
      <c r="D47" s="970">
        <f>LEN(C47)</f>
        <v>0</v>
      </c>
      <c r="E47" s="971"/>
      <c r="F47" s="972">
        <f>LEN(E47)</f>
        <v>0</v>
      </c>
      <c r="G47" s="973"/>
      <c r="H47" s="974">
        <f>LEN(G47)</f>
        <v>0</v>
      </c>
      <c r="I47" s="975"/>
      <c r="J47" s="976" t="s">
        <v>211</v>
      </c>
      <c r="K47" s="977" t="s">
        <v>248</v>
      </c>
      <c r="L47" s="978" t="s">
        <v>213</v>
      </c>
      <c r="M47" s="979"/>
      <c r="N47" s="980" t="s">
        <v>226</v>
      </c>
      <c r="O47" s="981" t="s">
        <v>249</v>
      </c>
      <c r="P47" s="982" t="s">
        <v>228</v>
      </c>
      <c r="Q47" s="983" t="s">
        <v>11</v>
      </c>
      <c r="R47" s="984" t="s">
        <v>239</v>
      </c>
      <c r="S47" s="985" t="s">
        <v>250</v>
      </c>
      <c r="T47" s="986"/>
      <c r="U47" s="987" t="s">
        <v>28</v>
      </c>
    </row>
    <row r="48" spans="1:21">
      <c r="A48" s="988">
        <v>7924001</v>
      </c>
      <c r="B48" s="989" t="s">
        <v>251</v>
      </c>
      <c r="C48" s="990"/>
      <c r="D48" s="991">
        <f>LEN(C48)</f>
        <v>0</v>
      </c>
      <c r="E48" s="992"/>
      <c r="F48" s="993">
        <f>LEN(E48)</f>
        <v>0</v>
      </c>
      <c r="G48" s="994"/>
      <c r="H48" s="995">
        <f>LEN(G48)</f>
        <v>0</v>
      </c>
      <c r="I48" s="996"/>
      <c r="J48" s="997" t="s">
        <v>211</v>
      </c>
      <c r="K48" s="998" t="s">
        <v>252</v>
      </c>
      <c r="L48" s="999" t="s">
        <v>213</v>
      </c>
      <c r="M48" s="1000"/>
      <c r="N48" s="1001" t="s">
        <v>253</v>
      </c>
      <c r="O48" s="1002" t="s">
        <v>254</v>
      </c>
      <c r="P48" s="1003" t="s">
        <v>255</v>
      </c>
      <c r="Q48" s="1004" t="s">
        <v>11</v>
      </c>
      <c r="R48" s="1005" t="s">
        <v>256</v>
      </c>
      <c r="S48" s="1006"/>
      <c r="T48" s="1007"/>
      <c r="U48" s="1008" t="s">
        <v>28</v>
      </c>
    </row>
    <row r="49" spans="1:21">
      <c r="A49" s="1009">
        <v>7925002</v>
      </c>
      <c r="B49" s="1010" t="s">
        <v>257</v>
      </c>
      <c r="C49" s="1011"/>
      <c r="D49" s="1012">
        <f>LEN(C49)</f>
        <v>0</v>
      </c>
      <c r="E49" s="1013"/>
      <c r="F49" s="1014">
        <f>LEN(E49)</f>
        <v>0</v>
      </c>
      <c r="G49" s="1015"/>
      <c r="H49" s="1016">
        <f>LEN(G49)</f>
        <v>0</v>
      </c>
      <c r="I49" s="1017"/>
      <c r="J49" s="1018" t="s">
        <v>211</v>
      </c>
      <c r="K49" s="1019" t="s">
        <v>258</v>
      </c>
      <c r="L49" s="1020" t="s">
        <v>213</v>
      </c>
      <c r="M49" s="1021"/>
      <c r="N49" s="1022" t="s">
        <v>253</v>
      </c>
      <c r="O49" s="1023" t="s">
        <v>259</v>
      </c>
      <c r="P49" s="1024" t="s">
        <v>255</v>
      </c>
      <c r="Q49" s="1025" t="s">
        <v>11</v>
      </c>
      <c r="R49" s="1026" t="s">
        <v>260</v>
      </c>
      <c r="S49" s="1027"/>
      <c r="T49" s="1028"/>
      <c r="U49" s="1029" t="s">
        <v>28</v>
      </c>
    </row>
    <row r="50" spans="1:21">
      <c r="A50" s="1030">
        <v>7925007</v>
      </c>
      <c r="B50" s="1031" t="s">
        <v>261</v>
      </c>
      <c r="C50" s="1032"/>
      <c r="D50" s="1033">
        <f>LEN(C50)</f>
        <v>0</v>
      </c>
      <c r="E50" s="1034"/>
      <c r="F50" s="1035">
        <f>LEN(E50)</f>
        <v>0</v>
      </c>
      <c r="G50" s="1036"/>
      <c r="H50" s="1037">
        <f>LEN(G50)</f>
        <v>0</v>
      </c>
      <c r="I50" s="1038"/>
      <c r="J50" s="1039" t="s">
        <v>211</v>
      </c>
      <c r="K50" s="1040" t="s">
        <v>262</v>
      </c>
      <c r="L50" s="1041" t="s">
        <v>133</v>
      </c>
      <c r="M50" s="1042"/>
      <c r="N50" s="1043" t="s">
        <v>253</v>
      </c>
      <c r="O50" s="1044" t="s">
        <v>259</v>
      </c>
      <c r="P50" s="1045" t="s">
        <v>255</v>
      </c>
      <c r="Q50" s="1046" t="s">
        <v>11</v>
      </c>
      <c r="R50" s="1047" t="s">
        <v>263</v>
      </c>
      <c r="S50" s="1048"/>
      <c r="T50" s="1049"/>
      <c r="U50" s="1050" t="s">
        <v>28</v>
      </c>
    </row>
    <row r="51" spans="1:21">
      <c r="A51" s="1051">
        <v>7951062</v>
      </c>
      <c r="B51" s="1052" t="s">
        <v>264</v>
      </c>
      <c r="C51" s="1053"/>
      <c r="D51" s="1054">
        <f>LEN(C51)</f>
        <v>0</v>
      </c>
      <c r="E51" s="1055"/>
      <c r="F51" s="1056">
        <f>LEN(E51)</f>
        <v>0</v>
      </c>
      <c r="G51" s="1057"/>
      <c r="H51" s="1058">
        <f>LEN(G51)</f>
        <v>0</v>
      </c>
      <c r="I51" s="1059"/>
      <c r="J51" s="1060" t="s">
        <v>211</v>
      </c>
      <c r="K51" s="1061" t="s">
        <v>265</v>
      </c>
      <c r="L51" s="1062" t="s">
        <v>213</v>
      </c>
      <c r="M51" s="1063" t="s">
        <v>266</v>
      </c>
      <c r="N51" s="1064" t="s">
        <v>267</v>
      </c>
      <c r="O51" s="1065" t="s">
        <v>268</v>
      </c>
      <c r="P51" s="1066" t="s">
        <v>269</v>
      </c>
      <c r="Q51" s="1067" t="s">
        <v>11</v>
      </c>
      <c r="R51" s="1068">
        <v>0</v>
      </c>
      <c r="S51" s="1069" t="s">
        <v>270</v>
      </c>
      <c r="T51" s="1070"/>
      <c r="U51" s="1071" t="s">
        <v>28</v>
      </c>
    </row>
    <row r="52" spans="1:21">
      <c r="A52" s="1072">
        <v>7952060</v>
      </c>
      <c r="B52" s="1073" t="s">
        <v>271</v>
      </c>
      <c r="C52" s="1074"/>
      <c r="D52" s="1075">
        <f>LEN(C52)</f>
        <v>0</v>
      </c>
      <c r="E52" s="1076"/>
      <c r="F52" s="1077">
        <f>LEN(E52)</f>
        <v>0</v>
      </c>
      <c r="G52" s="1078"/>
      <c r="H52" s="1079">
        <f>LEN(G52)</f>
        <v>0</v>
      </c>
      <c r="I52" s="1080"/>
      <c r="J52" s="1081" t="s">
        <v>211</v>
      </c>
      <c r="K52" s="1082" t="s">
        <v>272</v>
      </c>
      <c r="L52" s="1083" t="s">
        <v>213</v>
      </c>
      <c r="M52" s="1084" t="s">
        <v>266</v>
      </c>
      <c r="N52" s="1085" t="s">
        <v>267</v>
      </c>
      <c r="O52" s="1086" t="s">
        <v>273</v>
      </c>
      <c r="P52" s="1087" t="s">
        <v>269</v>
      </c>
      <c r="Q52" s="1088" t="s">
        <v>11</v>
      </c>
      <c r="R52" s="1089">
        <v>0</v>
      </c>
      <c r="S52" s="1090" t="s">
        <v>270</v>
      </c>
      <c r="T52" s="1091"/>
      <c r="U52" s="1092" t="s">
        <v>28</v>
      </c>
    </row>
    <row r="53" spans="1:21">
      <c r="A53" s="1093">
        <v>7952070</v>
      </c>
      <c r="B53" s="1094" t="s">
        <v>274</v>
      </c>
      <c r="C53" s="1095"/>
      <c r="D53" s="1096">
        <f>LEN(C53)</f>
        <v>0</v>
      </c>
      <c r="E53" s="1097"/>
      <c r="F53" s="1098">
        <f>LEN(E53)</f>
        <v>0</v>
      </c>
      <c r="G53" s="1099"/>
      <c r="H53" s="1100">
        <f>LEN(G53)</f>
        <v>0</v>
      </c>
      <c r="I53" s="1101"/>
      <c r="J53" s="1102" t="s">
        <v>211</v>
      </c>
      <c r="K53" s="1103" t="s">
        <v>275</v>
      </c>
      <c r="L53" s="1104" t="s">
        <v>213</v>
      </c>
      <c r="M53" s="1105" t="s">
        <v>276</v>
      </c>
      <c r="N53" s="1106" t="s">
        <v>267</v>
      </c>
      <c r="O53" s="1107" t="s">
        <v>273</v>
      </c>
      <c r="P53" s="1108" t="s">
        <v>269</v>
      </c>
      <c r="Q53" s="1109" t="s">
        <v>11</v>
      </c>
      <c r="R53" s="1110">
        <v>0</v>
      </c>
      <c r="S53" s="1111" t="s">
        <v>277</v>
      </c>
      <c r="T53" s="1112"/>
      <c r="U53" s="1113" t="s">
        <v>28</v>
      </c>
    </row>
    <row r="54" spans="1:21">
      <c r="A54" s="1114">
        <v>7952074</v>
      </c>
      <c r="B54" s="1115" t="s">
        <v>278</v>
      </c>
      <c r="C54" s="1116"/>
      <c r="D54" s="1117">
        <f>LEN(C54)</f>
        <v>0</v>
      </c>
      <c r="E54" s="1118"/>
      <c r="F54" s="1119">
        <f>LEN(E54)</f>
        <v>0</v>
      </c>
      <c r="G54" s="1120"/>
      <c r="H54" s="1121">
        <f>LEN(G54)</f>
        <v>0</v>
      </c>
      <c r="I54" s="1122"/>
      <c r="J54" s="1123" t="s">
        <v>211</v>
      </c>
      <c r="K54" s="1124" t="s">
        <v>279</v>
      </c>
      <c r="L54" s="1125" t="s">
        <v>213</v>
      </c>
      <c r="M54" s="1126" t="s">
        <v>266</v>
      </c>
      <c r="N54" s="1127" t="s">
        <v>267</v>
      </c>
      <c r="O54" s="1128" t="s">
        <v>273</v>
      </c>
      <c r="P54" s="1129"/>
      <c r="Q54" s="1130" t="s">
        <v>11</v>
      </c>
      <c r="R54" s="1131">
        <v>0</v>
      </c>
      <c r="S54" s="1132"/>
      <c r="T54" s="1133"/>
      <c r="U54" s="1134" t="s">
        <v>28</v>
      </c>
    </row>
    <row r="55" spans="1:21">
      <c r="A55" s="1135">
        <v>7964002</v>
      </c>
      <c r="B55" s="1136" t="s">
        <v>280</v>
      </c>
      <c r="C55" s="1137"/>
      <c r="D55" s="1138">
        <f>LEN(C55)</f>
        <v>0</v>
      </c>
      <c r="E55" s="1139"/>
      <c r="F55" s="1140">
        <f>LEN(E55)</f>
        <v>0</v>
      </c>
      <c r="G55" s="1141"/>
      <c r="H55" s="1142">
        <f>LEN(G55)</f>
        <v>0</v>
      </c>
      <c r="I55" s="1143"/>
      <c r="J55" s="1144" t="s">
        <v>211</v>
      </c>
      <c r="K55" s="1145" t="s">
        <v>281</v>
      </c>
      <c r="L55" s="1146" t="s">
        <v>213</v>
      </c>
      <c r="M55" s="1147"/>
      <c r="N55" s="1148" t="s">
        <v>282</v>
      </c>
      <c r="O55" s="1149" t="s">
        <v>283</v>
      </c>
      <c r="P55" s="1150" t="s">
        <v>284</v>
      </c>
      <c r="Q55" s="1151" t="s">
        <v>11</v>
      </c>
      <c r="R55" s="1152" t="s">
        <v>285</v>
      </c>
      <c r="S55" s="1153"/>
      <c r="T55" s="1154"/>
      <c r="U55" s="1155" t="s">
        <v>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SCOTTAGE2&amp;reference=7137009"/>
    <hyperlink ref="B3" r:id="rId_hyperlink_2" tooltip="http://clients.edit-place.com/excel-devs/korben/view-pictures.php?client=SCOTTAGE2&amp;reference=7138007"/>
    <hyperlink ref="B4" r:id="rId_hyperlink_3" tooltip="http://clients.edit-place.com/excel-devs/korben/view-pictures.php?client=SCOTTAGE2&amp;reference=7211010"/>
    <hyperlink ref="B5" r:id="rId_hyperlink_4" tooltip="http://clients.edit-place.com/excel-devs/korben/view-pictures.php?client=SCOTTAGE2&amp;reference=7217009"/>
    <hyperlink ref="B6" r:id="rId_hyperlink_5" tooltip="http://clients.edit-place.com/excel-devs/korben/view-pictures.php?client=SCOTTAGE2&amp;reference=7219007"/>
    <hyperlink ref="B7" r:id="rId_hyperlink_6" tooltip="http://clients.edit-place.com/excel-devs/korben/view-pictures.php?client=SCOTTAGE2&amp;reference=7222017"/>
    <hyperlink ref="B8" r:id="rId_hyperlink_7" tooltip="http://clients.edit-place.com/excel-devs/korben/view-pictures.php?client=SCOTTAGE2&amp;reference=7321003"/>
    <hyperlink ref="B9" r:id="rId_hyperlink_8" tooltip="http://clients.edit-place.com/excel-devs/korben/view-pictures.php?client=SCOTTAGE2&amp;reference=7321004"/>
    <hyperlink ref="B10" r:id="rId_hyperlink_9" tooltip="http://clients.edit-place.com/excel-devs/korben/view-pictures.php?client=SCOTTAGE2&amp;reference=7331008"/>
    <hyperlink ref="B11" r:id="rId_hyperlink_10" tooltip="http://clients.edit-place.com/excel-devs/korben/view-pictures.php?client=SCOTTAGE2&amp;reference=7341010"/>
    <hyperlink ref="B12" r:id="rId_hyperlink_11" tooltip="http://clients.edit-place.com/excel-devs/korben/view-pictures.php?client=SCOTTAGE2&amp;reference=7421007"/>
    <hyperlink ref="B13" r:id="rId_hyperlink_12" tooltip="http://clients.edit-place.com/excel-devs/korben/view-pictures.php?client=SCOTTAGE2&amp;reference=7421008"/>
    <hyperlink ref="B14" r:id="rId_hyperlink_13" tooltip="http://clients.edit-place.com/excel-devs/korben/view-pictures.php?client=SCOTTAGE2&amp;reference=7423032"/>
    <hyperlink ref="B15" r:id="rId_hyperlink_14" tooltip="http://clients.edit-place.com/excel-devs/korben/view-pictures.php?client=SCOTTAGE2&amp;reference=7431012"/>
    <hyperlink ref="B16" r:id="rId_hyperlink_15" tooltip="http://clients.edit-place.com/excel-devs/korben/view-pictures.php?client=SCOTTAGE2&amp;reference=7431013"/>
    <hyperlink ref="B17" r:id="rId_hyperlink_16" tooltip="http://clients.edit-place.com/excel-devs/korben/view-pictures.php?client=SCOTTAGE2&amp;reference=7431014"/>
    <hyperlink ref="B18" r:id="rId_hyperlink_17" tooltip="http://clients.edit-place.com/excel-devs/korben/view-pictures.php?client=SCOTTAGE2&amp;reference=7433007"/>
    <hyperlink ref="B19" r:id="rId_hyperlink_18" tooltip="http://clients.edit-place.com/excel-devs/korben/view-pictures.php?client=SCOTTAGE2&amp;reference=7509009"/>
    <hyperlink ref="B20" r:id="rId_hyperlink_19" tooltip="http://clients.edit-place.com/excel-devs/korben/view-pictures.php?client=SCOTTAGE2&amp;reference=7515002"/>
    <hyperlink ref="B21" r:id="rId_hyperlink_20" tooltip="http://clients.edit-place.com/excel-devs/korben/view-pictures.php?client=SCOTTAGE2&amp;reference=7539015"/>
    <hyperlink ref="B22" r:id="rId_hyperlink_21" tooltip="http://clients.edit-place.com/excel-devs/korben/view-pictures.php?client=SCOTTAGE2&amp;reference=7539016"/>
    <hyperlink ref="B23" r:id="rId_hyperlink_22" tooltip="http://clients.edit-place.com/excel-devs/korben/view-pictures.php?client=SCOTTAGE2&amp;reference=7543009"/>
    <hyperlink ref="B24" r:id="rId_hyperlink_23" tooltip="http://clients.edit-place.com/excel-devs/korben/view-pictures.php?client=SCOTTAGE2&amp;reference=7543010"/>
    <hyperlink ref="B25" r:id="rId_hyperlink_24" tooltip="http://clients.edit-place.com/excel-devs/korben/view-pictures.php?client=SCOTTAGE2&amp;reference=7543011"/>
    <hyperlink ref="B26" r:id="rId_hyperlink_25" tooltip="http://clients.edit-place.com/excel-devs/korben/view-pictures.php?client=SCOTTAGE2&amp;reference=7545004"/>
    <hyperlink ref="B27" r:id="rId_hyperlink_26" tooltip="http://clients.edit-place.com/excel-devs/korben/view-pictures.php?client=SCOTTAGE2&amp;reference=7593010"/>
    <hyperlink ref="B28" r:id="rId_hyperlink_27" tooltip="http://clients.edit-place.com/excel-devs/korben/view-pictures.php?client=SCOTTAGE2&amp;reference=7593012"/>
    <hyperlink ref="B29" r:id="rId_hyperlink_28" tooltip="http://clients.edit-place.com/excel-devs/korben/view-pictures.php?client=SCOTTAGE2&amp;reference=7683004"/>
    <hyperlink ref="B30" r:id="rId_hyperlink_29" tooltip="http://clients.edit-place.com/excel-devs/korben/view-pictures.php?client=SCOTTAGE2&amp;reference=7686006"/>
    <hyperlink ref="B31" r:id="rId_hyperlink_30" tooltip="http://clients.edit-place.com/excel-devs/korben/view-pictures.php?client=SCOTTAGE2&amp;reference=7783006"/>
    <hyperlink ref="B32" r:id="rId_hyperlink_31" tooltip="http://clients.edit-place.com/excel-devs/korben/view-pictures.php?client=SCOTTAGE2&amp;reference=7793003"/>
    <hyperlink ref="B33" r:id="rId_hyperlink_32" tooltip="http://clients.edit-place.com/excel-devs/korben/view-pictures.php?client=SCOTTAGE2&amp;reference=7817004"/>
    <hyperlink ref="B34" r:id="rId_hyperlink_33" tooltip="http://clients.edit-place.com/excel-devs/korben/view-pictures.php?client=SCOTTAGE2&amp;reference=7817005"/>
    <hyperlink ref="B35" r:id="rId_hyperlink_34" tooltip="http://clients.edit-place.com/excel-devs/korben/view-pictures.php?client=SCOTTAGE2&amp;reference=7825004"/>
    <hyperlink ref="B36" r:id="rId_hyperlink_35" tooltip="http://clients.edit-place.com/excel-devs/korben/view-pictures.php?client=SCOTTAGE2&amp;reference=7825010"/>
    <hyperlink ref="B37" r:id="rId_hyperlink_36" tooltip="http://clients.edit-place.com/excel-devs/korben/view-pictures.php?client=SCOTTAGE2&amp;reference=7901001"/>
    <hyperlink ref="B38" r:id="rId_hyperlink_37" tooltip="http://clients.edit-place.com/excel-devs/korben/view-pictures.php?client=SCOTTAGE2&amp;reference=7901002"/>
    <hyperlink ref="B39" r:id="rId_hyperlink_38" tooltip="http://clients.edit-place.com/excel-devs/korben/view-pictures.php?client=SCOTTAGE2&amp;reference=7901003"/>
    <hyperlink ref="B40" r:id="rId_hyperlink_39" tooltip="http://clients.edit-place.com/excel-devs/korben/view-pictures.php?client=SCOTTAGE2&amp;reference=7912047"/>
    <hyperlink ref="B41" r:id="rId_hyperlink_40" tooltip="http://clients.edit-place.com/excel-devs/korben/view-pictures.php?client=SCOTTAGE2&amp;reference=7914002"/>
    <hyperlink ref="B42" r:id="rId_hyperlink_41" tooltip="http://clients.edit-place.com/excel-devs/korben/view-pictures.php?client=SCOTTAGE2&amp;reference=7914003"/>
    <hyperlink ref="B43" r:id="rId_hyperlink_42" tooltip="http://clients.edit-place.com/excel-devs/korben/view-pictures.php?client=SCOTTAGE2&amp;reference=7914006"/>
    <hyperlink ref="B44" r:id="rId_hyperlink_43" tooltip="http://clients.edit-place.com/excel-devs/korben/view-pictures.php?client=SCOTTAGE2&amp;reference=7914007"/>
    <hyperlink ref="B45" r:id="rId_hyperlink_44" tooltip="http://clients.edit-place.com/excel-devs/korben/view-pictures.php?client=SCOTTAGE2&amp;reference=7914008"/>
    <hyperlink ref="B46" r:id="rId_hyperlink_45" tooltip="http://clients.edit-place.com/excel-devs/korben/view-pictures.php?client=SCOTTAGE2&amp;reference=7914009"/>
    <hyperlink ref="B47" r:id="rId_hyperlink_46" tooltip="http://clients.edit-place.com/excel-devs/korben/view-pictures.php?client=SCOTTAGE2&amp;reference=7916001"/>
    <hyperlink ref="B48" r:id="rId_hyperlink_47" tooltip="http://clients.edit-place.com/excel-devs/korben/view-pictures.php?client=SCOTTAGE2&amp;reference=7924001"/>
    <hyperlink ref="B49" r:id="rId_hyperlink_48" tooltip="http://clients.edit-place.com/excel-devs/korben/view-pictures.php?client=SCOTTAGE2&amp;reference=7925002"/>
    <hyperlink ref="B50" r:id="rId_hyperlink_49" tooltip="http://clients.edit-place.com/excel-devs/korben/view-pictures.php?client=SCOTTAGE2&amp;reference=7925007"/>
    <hyperlink ref="B51" r:id="rId_hyperlink_50" tooltip="http://clients.edit-place.com/excel-devs/korben/view-pictures.php?client=SCOTTAGE2&amp;reference=7951062"/>
    <hyperlink ref="B52" r:id="rId_hyperlink_51" tooltip="http://clients.edit-place.com/excel-devs/korben/view-pictures.php?client=SCOTTAGE2&amp;reference=7952060"/>
    <hyperlink ref="B53" r:id="rId_hyperlink_52" tooltip="http://clients.edit-place.com/excel-devs/korben/view-pictures.php?client=SCOTTAGE2&amp;reference=7952070"/>
    <hyperlink ref="B54" r:id="rId_hyperlink_53" tooltip="http://clients.edit-place.com/excel-devs/korben/view-pictures.php?client=SCOTTAGE2&amp;reference=7952074"/>
    <hyperlink ref="B55" r:id="rId_hyperlink_54" tooltip="http://clients.edit-place.com/excel-devs/korben/view-pictures.php?client=SCOTTAGE2&amp;reference=796400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3"/>
  <sheetViews>
    <sheetView tabSelected="0" workbookViewId="0" showGridLines="true" showRowColHeaders="1">
      <selection activeCell="V3" sqref="V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  <col min="22" max="22" width="25" customWidth="true" style="0"/>
  </cols>
  <sheetData>
    <row r="1" spans="1:22" customHeight="1" ht="25">
      <c r="A1" s="1156" t="s">
        <v>0</v>
      </c>
      <c r="B1" s="1157" t="s">
        <v>1</v>
      </c>
      <c r="C1" s="1158" t="s">
        <v>286</v>
      </c>
      <c r="D1" s="1159" t="s">
        <v>2</v>
      </c>
      <c r="E1" s="1160" t="s">
        <v>3</v>
      </c>
      <c r="F1" s="1161" t="s">
        <v>4</v>
      </c>
      <c r="G1" s="1162" t="s">
        <v>5</v>
      </c>
      <c r="H1" s="1163" t="s">
        <v>6</v>
      </c>
      <c r="I1" s="1164" t="s">
        <v>7</v>
      </c>
      <c r="J1" s="1165" t="s">
        <v>8</v>
      </c>
      <c r="K1" s="1166" t="s">
        <v>9</v>
      </c>
      <c r="L1" s="1167" t="s">
        <v>10</v>
      </c>
      <c r="M1" s="1168" t="s">
        <v>11</v>
      </c>
      <c r="N1" s="1169" t="s">
        <v>12</v>
      </c>
      <c r="O1" s="1170" t="s">
        <v>13</v>
      </c>
      <c r="P1" s="1171" t="s">
        <v>14</v>
      </c>
      <c r="Q1" s="1172" t="s">
        <v>15</v>
      </c>
      <c r="R1" s="1173" t="s">
        <v>16</v>
      </c>
      <c r="S1" s="1174" t="s">
        <v>17</v>
      </c>
      <c r="T1" s="1175" t="s">
        <v>18</v>
      </c>
      <c r="U1" s="1176" t="s">
        <v>19</v>
      </c>
      <c r="V1" s="1177" t="s">
        <v>20</v>
      </c>
    </row>
    <row r="2" spans="1:22">
      <c r="A2" s="1178">
        <v>2141004</v>
      </c>
      <c r="B2" s="1179" t="s">
        <v>287</v>
      </c>
      <c r="C2" s="1180" t="s">
        <v>288</v>
      </c>
      <c r="D2" s="1181"/>
      <c r="E2" s="1182">
        <f>LEN(D2)</f>
        <v>0</v>
      </c>
      <c r="F2" s="1183"/>
      <c r="G2" s="1184">
        <f>LEN(F2)</f>
        <v>0</v>
      </c>
      <c r="H2" s="1185"/>
      <c r="I2" s="1186">
        <f>LEN(H2)</f>
        <v>0</v>
      </c>
      <c r="J2" s="1187"/>
      <c r="K2" s="1188" t="s">
        <v>22</v>
      </c>
      <c r="L2" s="1189" t="s">
        <v>289</v>
      </c>
      <c r="M2" s="1190" t="s">
        <v>57</v>
      </c>
      <c r="N2" s="1191" t="s">
        <v>290</v>
      </c>
      <c r="O2" s="1192" t="s">
        <v>291</v>
      </c>
      <c r="P2" s="1193" t="s">
        <v>60</v>
      </c>
      <c r="Q2" s="1194" t="s">
        <v>292</v>
      </c>
      <c r="R2" s="1195" t="s">
        <v>11</v>
      </c>
      <c r="S2" s="1196" t="s">
        <v>293</v>
      </c>
      <c r="T2" s="1197" t="s">
        <v>294</v>
      </c>
      <c r="U2" s="1198" t="s">
        <v>294</v>
      </c>
      <c r="V2" s="1199" t="s">
        <v>28</v>
      </c>
    </row>
    <row r="3" spans="1:22">
      <c r="A3" s="1200">
        <v>7594003</v>
      </c>
      <c r="B3" s="1201" t="s">
        <v>295</v>
      </c>
      <c r="C3" s="1202" t="s">
        <v>296</v>
      </c>
      <c r="D3" s="1203"/>
      <c r="E3" s="1204">
        <f>LEN(D3)</f>
        <v>0</v>
      </c>
      <c r="F3" s="1205"/>
      <c r="G3" s="1206">
        <f>LEN(F3)</f>
        <v>0</v>
      </c>
      <c r="H3" s="1207"/>
      <c r="I3" s="1208">
        <f>LEN(H3)</f>
        <v>0</v>
      </c>
      <c r="J3" s="1209"/>
      <c r="K3" s="1210" t="s">
        <v>116</v>
      </c>
      <c r="L3" s="1211" t="s">
        <v>297</v>
      </c>
      <c r="M3" s="1212" t="s">
        <v>24</v>
      </c>
      <c r="N3" s="1213" t="s">
        <v>155</v>
      </c>
      <c r="O3" s="1214" t="s">
        <v>135</v>
      </c>
      <c r="P3" s="1215" t="s">
        <v>298</v>
      </c>
      <c r="Q3" s="1216" t="s">
        <v>107</v>
      </c>
      <c r="R3" s="1217" t="s">
        <v>11</v>
      </c>
      <c r="S3" s="1218" t="s">
        <v>299</v>
      </c>
      <c r="T3" s="1219" t="s">
        <v>157</v>
      </c>
      <c r="U3" s="1220"/>
      <c r="V3" s="1221" t="s">
        <v>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SCOTTAGE2&amp;reference=2141004"/>
    <hyperlink ref="B3" r:id="rId_hyperlink_2" tooltip="http://clients.edit-place.com/excel-devs/korben/view-pictures.php?client=SCOTTAGE2&amp;reference=759400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222" t="s">
        <v>0</v>
      </c>
      <c r="B1" s="1223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2015-10-09T12:19:38+02:00</dcterms:created>
  <dcterms:modified xsi:type="dcterms:W3CDTF">2015-10-09T12:19:38+02:00</dcterms:modified>
  <dc:title>Untitled Spreadsheet</dc:title>
  <dc:description/>
  <dc:subject/>
  <cp:keywords/>
  <cp:category/>
</cp:coreProperties>
</file>