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<sst xmlns="http://schemas.openxmlformats.org/spreadsheetml/2006/main" uniqueCount="284">
  <si>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</si>
  <si>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</si>
  <si>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</si>
  <si>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</si>
  <si>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</si>
  <si>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</si>
  <si>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</si>
  <si>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</si>
  <si>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</si>
  <si>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</si>
  <si>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</si>
  <si>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</si>
  <si>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</si>
  <si>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</si>
  <si>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</si>
  <si>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</si>
  <si>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</si>
  <si>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</si>
  <si>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</si>
  <si>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 xml:space="preserve">COUPE </t>
  </si>
  <si>
    <t>http://clients.edit-place.com/excel-devs/korben/view-pictures.php?client=SCOTTAGE2&amp;reference=7136014</t>
  </si>
  <si>
    <t>Pantalon</t>
  </si>
  <si>
    <t>pantalon coton confort couleur</t>
  </si>
  <si>
    <t>ETHNIC MIX</t>
  </si>
  <si>
    <t>5 poches coton</t>
  </si>
  <si>
    <t>Tissu principal : COTON 78% , POLYESTER 18% , ELASTHANNE 4%</t>
  </si>
  <si>
    <t>Regular</t>
  </si>
  <si>
    <t xml:space="preserve">Regular </t>
  </si>
  <si>
    <t>http://clients.edit-place.com/excel-devs/korben/view-pictures.php?client=SCOTTAGE2&amp;reference=7137015</t>
  </si>
  <si>
    <t>Pantalon avec bandes côtés</t>
  </si>
  <si>
    <t>MONTPARNASSE</t>
  </si>
  <si>
    <t>Panta- ss poches</t>
  </si>
  <si>
    <t>Ville</t>
  </si>
  <si>
    <t>7/8ème</t>
  </si>
  <si>
    <t>Tissu principal : POLYESTER 75% , VISCOSE 23% , ELASTHANNE 2%</t>
  </si>
  <si>
    <t>Cigarette</t>
  </si>
  <si>
    <t xml:space="preserve">Cigarette </t>
  </si>
  <si>
    <t>http://clients.edit-place.com/excel-devs/korben/view-pictures.php?client=SCOTTAGE2&amp;reference=7137019</t>
  </si>
  <si>
    <t>Pantalon ville ceinture dentelles</t>
  </si>
  <si>
    <t>Tissu principal : POLYESTER 98% , ELASTHANNE 2%</t>
  </si>
  <si>
    <t>X</t>
  </si>
  <si>
    <t xml:space="preserve">X </t>
  </si>
  <si>
    <t>http://clients.edit-place.com/excel-devs/korben/view-pictures.php?client=SCOTTAGE2&amp;reference=7137020</t>
  </si>
  <si>
    <t>Pantalon ville large</t>
  </si>
  <si>
    <t>FETES AH15</t>
  </si>
  <si>
    <t>Tissu principal : POLYESTER 97% , ELASTHANNE 3%</t>
  </si>
  <si>
    <t>x</t>
  </si>
  <si>
    <t xml:space="preserve">x </t>
  </si>
  <si>
    <t>http://clients.edit-place.com/excel-devs/korben/view-pictures.php?client=SCOTTAGE2&amp;reference=7137021</t>
  </si>
  <si>
    <t>Pantalon droit avec détail irisés</t>
  </si>
  <si>
    <t>Tissu principal : POLYESTER 65% , VISCOSE 30% , ELASTHANNE 5%</t>
  </si>
  <si>
    <t>Coupe Droite</t>
  </si>
  <si>
    <t xml:space="preserve">Coupe Droite </t>
  </si>
  <si>
    <t>http://clients.edit-place.com/excel-devs/korben/view-pictures.php?client=SCOTTAGE2&amp;reference=7147003</t>
  </si>
  <si>
    <t>pantalon tregging matière effet brillant</t>
  </si>
  <si>
    <t>Autre pantalon</t>
  </si>
  <si>
    <t>Tregging</t>
  </si>
  <si>
    <t>Autres</t>
  </si>
  <si>
    <t>Tissu principal : COTON 66% , POLYESTER 32% , ELASTHANNE 2%</t>
  </si>
  <si>
    <t>Slim</t>
  </si>
  <si>
    <t xml:space="preserve">Slim </t>
  </si>
  <si>
    <t>http://clients.edit-place.com/excel-devs/korben/view-pictures.php?client=SCOTTAGE2&amp;reference=7147004</t>
  </si>
  <si>
    <t>Ptreg imprimé peau de bete</t>
  </si>
  <si>
    <t>Tissu principal : COTON 56% , POLYESTER 42% , ELASTHANNE 2%</t>
  </si>
  <si>
    <t>http://clients.edit-place.com/excel-devs/korben/view-pictures.php?client=SCOTTAGE2&amp;reference=7193004</t>
  </si>
  <si>
    <t>Pantalon maille chiné</t>
  </si>
  <si>
    <t>KABUKI AH15</t>
  </si>
  <si>
    <t>Tissu principal : POLYESTER 77% , VISCOSE 18% , ELASTHANNE 5%</t>
  </si>
  <si>
    <t>http://clients.edit-place.com/excel-devs/korben/view-pictures.php?client=SCOTTAGE2&amp;reference=7219012</t>
  </si>
  <si>
    <t>Jupe</t>
  </si>
  <si>
    <t>jupe tissustrech chiné, ceinture suedine</t>
  </si>
  <si>
    <t>Jupe- droite</t>
  </si>
  <si>
    <t>J. courte jusqu'à 58 cm</t>
  </si>
  <si>
    <t>Casual autres</t>
  </si>
  <si>
    <t>Mini</t>
  </si>
  <si>
    <t>Tissu principal : POLYESTER 55% , POLYAMIDE 40% , ELASTHANNE 5%</t>
  </si>
  <si>
    <t>Droite</t>
  </si>
  <si>
    <t xml:space="preserve"> </t>
  </si>
  <si>
    <t>http://clients.edit-place.com/excel-devs/korben/view-pictures.php?client=SCOTTAGE2&amp;reference=7311005</t>
  </si>
  <si>
    <t>Robe</t>
  </si>
  <si>
    <t>robe unie detail manche papillon</t>
  </si>
  <si>
    <t>Robe-  autre</t>
  </si>
  <si>
    <t>R. courte ss mches</t>
  </si>
  <si>
    <t>Uni</t>
  </si>
  <si>
    <t>Tissu principal : POLYESTER 100%</t>
  </si>
  <si>
    <t>droite</t>
  </si>
  <si>
    <t>http://clients.edit-place.com/excel-devs/korben/view-pictures.php?client=SCOTTAGE2&amp;reference=7421011</t>
  </si>
  <si>
    <t>Chemise</t>
  </si>
  <si>
    <t>Top blanc avec noeud dans le dos</t>
  </si>
  <si>
    <t>Chemise- sans col</t>
  </si>
  <si>
    <t>C. mches 3/4</t>
  </si>
  <si>
    <t>Manches 3/4</t>
  </si>
  <si>
    <t>col rond (sans col)</t>
  </si>
  <si>
    <t>http://clients.edit-place.com/excel-devs/korben/view-pictures.php?client=SCOTTAGE2&amp;reference=7431018</t>
  </si>
  <si>
    <t>Tunique unie avec pompon en ML</t>
  </si>
  <si>
    <t>Chemise- col V</t>
  </si>
  <si>
    <t>C. mches longues</t>
  </si>
  <si>
    <t>Manches longues</t>
  </si>
  <si>
    <t>col mao + V</t>
  </si>
  <si>
    <t>http://clients.edit-place.com/excel-devs/korben/view-pictures.php?client=SCOTTAGE2&amp;reference=7510007</t>
  </si>
  <si>
    <t>Tricot</t>
  </si>
  <si>
    <t>Perfecto zippé en polaire avec vrai poch</t>
  </si>
  <si>
    <t>TRAPPEUR</t>
  </si>
  <si>
    <t>Gil autre col</t>
  </si>
  <si>
    <t>Gil mches longues</t>
  </si>
  <si>
    <t>Uni grosse jauge</t>
  </si>
  <si>
    <t>AUTRE COL</t>
  </si>
  <si>
    <t>http://clients.edit-place.com/excel-devs/korben/view-pictures.php?client=SCOTTAGE2&amp;reference=7543016</t>
  </si>
  <si>
    <t>Gilet col chale avec jacquard bicolore</t>
  </si>
  <si>
    <t>Gil col châle</t>
  </si>
  <si>
    <t>Fantaisie grosse jauge</t>
  </si>
  <si>
    <t>Tissu principal : VISCOSE 50% , ACRYLIQUE 50%</t>
  </si>
  <si>
    <t>COL CHALE</t>
  </si>
  <si>
    <t>http://clients.edit-place.com/excel-devs/korben/view-pictures.php?client=SCOTTAGE2&amp;reference=7544015</t>
  </si>
  <si>
    <t>Gilet noir ML</t>
  </si>
  <si>
    <t>Gil col V</t>
  </si>
  <si>
    <t>Fantaisie fine jauge</t>
  </si>
  <si>
    <t>Tissu principal : ACRYLIQUE 70% , POLYAMIDE 23% , COTON 7%</t>
  </si>
  <si>
    <t>COL V</t>
  </si>
  <si>
    <t>http://clients.edit-place.com/excel-devs/korben/view-pictures.php?client=SCOTTAGE2&amp;reference=7593018</t>
  </si>
  <si>
    <t>pull dégradé écru gris noir</t>
  </si>
  <si>
    <t>ETE INDIEN</t>
  </si>
  <si>
    <t>Pull col rond</t>
  </si>
  <si>
    <t>Pull mches longues</t>
  </si>
  <si>
    <t>Tissu principal : COTON 50% , ACRYLIQUE 50%</t>
  </si>
  <si>
    <t>COL ROND</t>
  </si>
  <si>
    <t>http://clients.edit-place.com/excel-devs/korben/view-pictures.php?client=SCOTTAGE2&amp;reference=7593020</t>
  </si>
  <si>
    <t>Pull grosse jauge col cheminé + torsade</t>
  </si>
  <si>
    <t>Pull col montant</t>
  </si>
  <si>
    <t>Tissu principal : ACRYLIQUE 44% , VISCOSE 44% , POLYESTER 10% , POLYAMIDE 2%</t>
  </si>
  <si>
    <t>COL MONTANT</t>
  </si>
  <si>
    <t>http://clients.edit-place.com/excel-devs/korben/view-pictures.php?client=SCOTTAGE2&amp;reference=7593025</t>
  </si>
  <si>
    <t>Pull col montant en shaggy point fantais</t>
  </si>
  <si>
    <t>Tissu principal : ACRYLIQUE 60% , POLYAMIDE 40%</t>
  </si>
  <si>
    <t>http://clients.edit-place.com/excel-devs/korben/view-pictures.php?client=SCOTTAGE2&amp;reference=7594011</t>
  </si>
  <si>
    <t>pull esprit chevron chaine et trame bas</t>
  </si>
  <si>
    <t>Tissu principal : ACRYLIQUE 70% , LAINE 20% , POLYAMIDE 10%</t>
  </si>
  <si>
    <t>http://clients.edit-place.com/excel-devs/korben/view-pictures.php?client=SCOTTAGE2&amp;reference=7594014</t>
  </si>
  <si>
    <t>Pull avec pompons</t>
  </si>
  <si>
    <t>Pull col tunisien</t>
  </si>
  <si>
    <t>Tissu principal : ACRYLIQUE 70% , LAINE 30%</t>
  </si>
  <si>
    <t>COL TUNISIEN</t>
  </si>
  <si>
    <t>http://clients.edit-place.com/excel-devs/korben/view-pictures.php?client=SCOTTAGE2&amp;reference=7627014</t>
  </si>
  <si>
    <t>T Shirt</t>
  </si>
  <si>
    <t>forme TSTAR matière CDR pois paillettes</t>
  </si>
  <si>
    <t>TS Col rond</t>
  </si>
  <si>
    <t>TS mches courtes</t>
  </si>
  <si>
    <t>Autre fantaisie</t>
  </si>
  <si>
    <t>Manches courtes</t>
  </si>
  <si>
    <t>Tissu principal : POLYAMIDE 87% , FIL METALLISE 7% , ELASTHANNE 6%</t>
  </si>
  <si>
    <t>http://clients.edit-place.com/excel-devs/korben/view-pictures.php?client=SCOTTAGE2&amp;reference=7627015</t>
  </si>
  <si>
    <t>décli TSTAR / TS MC tissu paillettes</t>
  </si>
  <si>
    <t>Tissu principal : POLYAMIDE 76% , FIL METALLISE 19% , ELASTHANNE 5%</t>
  </si>
  <si>
    <t>http://clients.edit-place.com/excel-devs/korben/view-pictures.php?client=SCOTTAGE2&amp;reference=7651010</t>
  </si>
  <si>
    <t xml:space="preserve">TS imprimé étoiles fond blanc ML </t>
  </si>
  <si>
    <t>TS mches longues</t>
  </si>
  <si>
    <t>Imprimé</t>
  </si>
  <si>
    <t>Tissu principal : POLYESTER 92% , ELASTHANNE 8%</t>
  </si>
  <si>
    <t>http://clients.edit-place.com/excel-devs/korben/view-pictures.php?client=SCOTTAGE2&amp;reference=7657010</t>
  </si>
  <si>
    <t>TS ML coupé cousu fantaisie jacquard</t>
  </si>
  <si>
    <t>Tissu principal : POLYESTER 82% , COTON 16% , ELASTHANNE 2%</t>
  </si>
  <si>
    <t>http://clients.edit-place.com/excel-devs/korben/view-pictures.php?client=SCOTTAGE2&amp;reference=7683005</t>
  </si>
  <si>
    <t>TS bi matière M3/4</t>
  </si>
  <si>
    <t>TS mches 3/4</t>
  </si>
  <si>
    <t>Bi matière</t>
  </si>
  <si>
    <t>Tissu principal : POLYESTER 90% , VISCOSE 8% , ELASTHANNE 2%</t>
  </si>
  <si>
    <t>http://clients.edit-place.com/excel-devs/korben/view-pictures.php?client=SCOTTAGE2&amp;reference=7684001</t>
  </si>
  <si>
    <t>TS M3/4 matière jacquard peau de bête</t>
  </si>
  <si>
    <t>Jacquard/matière reliefée</t>
  </si>
  <si>
    <t>Tissu principal : COTON 64% , POLYESTER 30% , FIL METALLISE 6%</t>
  </si>
  <si>
    <t>http://clients.edit-place.com/excel-devs/korben/view-pictures.php?client=SCOTTAGE2&amp;reference=7686016</t>
  </si>
  <si>
    <t>TS ML uni avec perles tubulaires</t>
  </si>
  <si>
    <t>TS Col V</t>
  </si>
  <si>
    <t>uni/décoré/détail</t>
  </si>
  <si>
    <t>http://clients.edit-place.com/excel-devs/korben/view-pictures.php?client=SCOTTAGE2&amp;reference=7686018</t>
  </si>
  <si>
    <t>forme TMULTIROSE tissu chaud</t>
  </si>
  <si>
    <t>TSTunisien</t>
  </si>
  <si>
    <t>Tissu principal : ACRYLIQUE 74% , POLYESTER 24% , ELASTHANNE 2%</t>
  </si>
  <si>
    <t>TS Tunisien</t>
  </si>
  <si>
    <t>http://clients.edit-place.com/excel-devs/korben/view-pictures.php?client=SCOTTAGE2&amp;reference=7688005</t>
  </si>
  <si>
    <t>TS ML bi matière suédine uni + corps c&amp;t</t>
  </si>
  <si>
    <t>http://clients.edit-place.com/excel-devs/korben/view-pictures.php?client=SCOTTAGE2&amp;reference=7782004</t>
  </si>
  <si>
    <t>Veste</t>
  </si>
  <si>
    <t>Veste Jacquard</t>
  </si>
  <si>
    <t>Veste- autre</t>
  </si>
  <si>
    <t>Veste courte - moins de 60 cm</t>
  </si>
  <si>
    <t>Courte</t>
  </si>
  <si>
    <t>Tissu principal : ACRYLIQUE 47% , COTON 22% , POLYESTER 18% , POLYAMIDE 12% , AUTRES FIBRES 1%</t>
  </si>
  <si>
    <t>manches 3/4</t>
  </si>
  <si>
    <t>http://clients.edit-place.com/excel-devs/korben/view-pictures.php?client=SCOTTAGE2&amp;reference=7829001</t>
  </si>
  <si>
    <t>Grosses Pièces</t>
  </si>
  <si>
    <t>manteau en peau lainée détail poche</t>
  </si>
  <si>
    <t>GP AUTRES</t>
  </si>
  <si>
    <t>GP moyenne</t>
  </si>
  <si>
    <t>autres</t>
  </si>
  <si>
    <t>mi-cuisse</t>
  </si>
  <si>
    <t>Tissu principal : POLYESTER 70% , ACRYLIQUE 30%</t>
  </si>
  <si>
    <t>http://clients.edit-place.com/excel-devs/korben/view-pictures.php?client=SCOTTAGE2&amp;reference=7911079</t>
  </si>
  <si>
    <t>Accessoires</t>
  </si>
  <si>
    <t>Foulard uni fond noir imprimé fleurs</t>
  </si>
  <si>
    <t>ACCESSOIRES AH15</t>
  </si>
  <si>
    <t>Foulard/Echarpe rectangle</t>
  </si>
  <si>
    <t>Foulard, écharpe</t>
  </si>
  <si>
    <t>Foulard</t>
  </si>
  <si>
    <t>FOULARD / ECHARPE</t>
  </si>
  <si>
    <t>RECTANGLE</t>
  </si>
  <si>
    <t>http://clients.edit-place.com/excel-devs/korben/view-pictures.php?client=SCOTTAGE2&amp;reference=7911096</t>
  </si>
  <si>
    <t>FOULARD TIE AND DYE DEGRADE</t>
  </si>
  <si>
    <t>Tissu principal : VISCOSE 53% , MODAL 47%</t>
  </si>
  <si>
    <t>http://clients.edit-place.com/excel-devs/korben/view-pictures.php?client=SCOTTAGE2&amp;reference=7911098</t>
  </si>
  <si>
    <t>foulard carmin avec galon trappeur</t>
  </si>
  <si>
    <t>Tissu principal : POLYESTER 70% , VISCOSE 30%</t>
  </si>
  <si>
    <t>http://clients.edit-place.com/excel-devs/korben/view-pictures.php?client=SCOTTAGE2&amp;reference=7911101</t>
  </si>
  <si>
    <t>FOULARD UNI DETAIL ETOILES FOILED ARGENT</t>
  </si>
  <si>
    <t>Tissu principal : VISCOSE 100%</t>
  </si>
  <si>
    <t>http://clients.edit-place.com/excel-devs/korben/view-pictures.php?client=SCOTTAGE2&amp;reference=7911102</t>
  </si>
  <si>
    <t>FOULARD LAVALLIERE AVEC ETOILES</t>
  </si>
  <si>
    <t>Tissu principal : MODAL 100%</t>
  </si>
  <si>
    <t>http://clients.edit-place.com/excel-devs/korben/view-pictures.php?client=SCOTTAGE2&amp;reference=7913016</t>
  </si>
  <si>
    <t>Echarpe déclinaison de rose</t>
  </si>
  <si>
    <t>Etole</t>
  </si>
  <si>
    <t>http://clients.edit-place.com/excel-devs/korben/view-pictures.php?client=SCOTTAGE2&amp;reference=7913020</t>
  </si>
  <si>
    <t xml:space="preserve">PONCHO IMPRIME LEOPARD BLEU ET NOIR </t>
  </si>
  <si>
    <t>Tissu principal : ACRYLIQUE 80% , LAINE 20%</t>
  </si>
  <si>
    <t>http://clients.edit-place.com/excel-devs/korben/view-pictures.php?client=SCOTTAGE2&amp;reference=7914005</t>
  </si>
  <si>
    <t>COL FAUSSE FOURRURE</t>
  </si>
  <si>
    <t>Echarpe tricotée</t>
  </si>
  <si>
    <t>http://clients.edit-place.com/excel-devs/korben/view-pictures.php?client=SCOTTAGE2&amp;reference=7931010</t>
  </si>
  <si>
    <t>GANTS CUIR DE MOUTON CARMIN</t>
  </si>
  <si>
    <t>Gants</t>
  </si>
  <si>
    <t>GANT</t>
  </si>
  <si>
    <t>Tissu principal : CUIR DE MOUTON 100%</t>
  </si>
  <si>
    <t>http://clients.edit-place.com/excel-devs/korben/view-pictures.php?client=SCOTTAGE2&amp;reference=7942001</t>
  </si>
  <si>
    <t>CHAPEAU CAPELINE AVEC  DETAIL TRESSE</t>
  </si>
  <si>
    <t>Chapeau, bonnet</t>
  </si>
  <si>
    <t>Chapeau ville</t>
  </si>
  <si>
    <t>CHAPEAU / BONNET</t>
  </si>
  <si>
    <t>Tissu principal : LAINE 100%</t>
  </si>
  <si>
    <t>http://clients.edit-place.com/excel-devs/korben/view-pictures.php?client=SCOTTAGE2&amp;reference=7951064</t>
  </si>
  <si>
    <t>collier fête sautoir avec étoiles</t>
  </si>
  <si>
    <t>Bijoux</t>
  </si>
  <si>
    <t>Collier long</t>
  </si>
  <si>
    <t>BIJOU</t>
  </si>
  <si>
    <t>MULTIRANGS</t>
  </si>
  <si>
    <t>http://clients.edit-place.com/excel-devs/korben/view-pictures.php?client=SCOTTAGE2&amp;reference=7951066</t>
  </si>
  <si>
    <t>SAUTOIR ARGENTE MULTIRANGS FINE CHAINES</t>
  </si>
  <si>
    <t>Collier multirangs</t>
  </si>
  <si>
    <t>http://clients.edit-place.com/excel-devs/korben/view-pictures.php?client=SCOTTAGE2&amp;reference=7952076</t>
  </si>
  <si>
    <t>collier court multi rang doré argent</t>
  </si>
  <si>
    <t>Collier court</t>
  </si>
  <si>
    <t>http://clients.edit-place.com/excel-devs/korben/view-pictures.php?client=SCOTTAGE2&amp;reference=7952077</t>
  </si>
  <si>
    <t>collier court avec perles de verre</t>
  </si>
  <si>
    <t>UN RANG</t>
  </si>
  <si>
    <t>http://clients.edit-place.com/excel-devs/korben/view-pictures.php?client=SCOTTAGE2&amp;reference=7952078</t>
  </si>
  <si>
    <t>collier rosé avec pastilles nude écru</t>
  </si>
  <si>
    <t>http://clients.edit-place.com/excel-devs/korben/view-pictures.php?client=SCOTTAGE2&amp;reference=7954009</t>
  </si>
  <si>
    <t>LOT 3 bracelets doré+or rose+argente</t>
  </si>
  <si>
    <t>Bracelet</t>
  </si>
  <si>
    <t>http://clients.edit-place.com/excel-devs/korben/view-pictures.php?client=SCOTTAGE2&amp;reference=7954011</t>
  </si>
  <si>
    <t>BRACELET MULTIRANGS AVEC DETAIL ETOILE</t>
  </si>
  <si>
    <t>http://clients.edit-place.com/excel-devs/korben/view-pictures.php?client=SCOTTAGE2&amp;reference=7963004</t>
  </si>
  <si>
    <t>POCHETTE PORTE EPAULE POUR OP COMMERCIAL</t>
  </si>
  <si>
    <t>Sac</t>
  </si>
  <si>
    <t>Sac porte épaule</t>
  </si>
  <si>
    <t>SAC</t>
  </si>
  <si>
    <t>Tissu principal : SYNTHETIQUE (Polyuréthanne) 100%</t>
  </si>
  <si>
    <t>Doublon</t>
  </si>
  <si>
    <t>http://clients.edit-place.com/excel-devs/korben/view-pictures.php?client=SCOTTAGE2&amp;reference=7543009</t>
  </si>
  <si>
    <t>DOUBLON (SCOTTAGE2_15-10-08 SCT (61).xlsx)</t>
  </si>
  <si>
    <t>Gilet bouclette châle 2 poches</t>
  </si>
  <si>
    <t>Tissu principal : ACRYLIQUE 63% , LAINE 25% , POLYAMIDE 12%</t>
  </si>
  <si>
    <t>http://clients.edit-place.com/excel-devs/korben/view-pictures.php?client=SCOTTAGE2&amp;reference=7913019</t>
  </si>
  <si>
    <t>DOUBLON (SCOTTAGE2_15-11-10 SCT (40).xlsx)</t>
  </si>
  <si>
    <t>GRANDE ETOLE PATCHEE LEOPARD</t>
  </si>
  <si>
    <t>Tissu principal : ACRYLIQUE 90% , LAINE 10%</t>
  </si>
  <si>
    <t>http://clients.edit-place.com/excel-devs/korben/view-pictures.php?client=SCOTTAGE2&amp;reference=7914011</t>
  </si>
  <si>
    <t>ECHARPE TRICOT AVEC DETAIL TRESSE</t>
  </si>
  <si>
    <t>TABLE CADEAU AH15</t>
  </si>
  <si>
    <t>Tissu principal : VISCOSE 50% , POLYAMIDE 45% , LAINE 5%</t>
  </si>
  <si>
    <t>http://clients.edit-place.com/excel-devs/korben/view-pictures.php?client=SCOTTAGE2&amp;reference=7931014</t>
  </si>
  <si>
    <t>GANT SIMPLE CRANBERRY TABLE CADEAU</t>
  </si>
  <si>
    <t>http://clients.edit-place.com/excel-devs/korben/view-pictures.php?client=SCOTTAGE2&amp;reference=7944003</t>
  </si>
  <si>
    <t>BERET AVEC DETAIL TRESSE CRANBERRY</t>
  </si>
  <si>
    <t>Béret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</si>
</sst>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36014" TargetMode="External"/><Relationship Id="rId_hyperlink_2" Type="http://schemas.openxmlformats.org/officeDocument/2006/relationships/hyperlink" Target="http://clients.edit-place.com/excel-devs/korben/view-pictures.php?client=SCOTTAGE2&amp;reference=7137015" TargetMode="External"/><Relationship Id="rId_hyperlink_3" Type="http://schemas.openxmlformats.org/officeDocument/2006/relationships/hyperlink" Target="http://clients.edit-place.com/excel-devs/korben/view-pictures.php?client=SCOTTAGE2&amp;reference=7137019" TargetMode="External"/><Relationship Id="rId_hyperlink_4" Type="http://schemas.openxmlformats.org/officeDocument/2006/relationships/hyperlink" Target="http://clients.edit-place.com/excel-devs/korben/view-pictures.php?client=SCOTTAGE2&amp;reference=7137020" TargetMode="External"/><Relationship Id="rId_hyperlink_5" Type="http://schemas.openxmlformats.org/officeDocument/2006/relationships/hyperlink" Target="http://clients.edit-place.com/excel-devs/korben/view-pictures.php?client=SCOTTAGE2&amp;reference=7137021" TargetMode="External"/><Relationship Id="rId_hyperlink_6" Type="http://schemas.openxmlformats.org/officeDocument/2006/relationships/hyperlink" Target="http://clients.edit-place.com/excel-devs/korben/view-pictures.php?client=SCOTTAGE2&amp;reference=7147003" TargetMode="External"/><Relationship Id="rId_hyperlink_7" Type="http://schemas.openxmlformats.org/officeDocument/2006/relationships/hyperlink" Target="http://clients.edit-place.com/excel-devs/korben/view-pictures.php?client=SCOTTAGE2&amp;reference=7147004" TargetMode="External"/><Relationship Id="rId_hyperlink_8" Type="http://schemas.openxmlformats.org/officeDocument/2006/relationships/hyperlink" Target="http://clients.edit-place.com/excel-devs/korben/view-pictures.php?client=SCOTTAGE2&amp;reference=7193004" TargetMode="External"/><Relationship Id="rId_hyperlink_9" Type="http://schemas.openxmlformats.org/officeDocument/2006/relationships/hyperlink" Target="http://clients.edit-place.com/excel-devs/korben/view-pictures.php?client=SCOTTAGE2&amp;reference=7219012" TargetMode="External"/><Relationship Id="rId_hyperlink_10" Type="http://schemas.openxmlformats.org/officeDocument/2006/relationships/hyperlink" Target="http://clients.edit-place.com/excel-devs/korben/view-pictures.php?client=SCOTTAGE2&amp;reference=7311005" TargetMode="External"/><Relationship Id="rId_hyperlink_11" Type="http://schemas.openxmlformats.org/officeDocument/2006/relationships/hyperlink" Target="http://clients.edit-place.com/excel-devs/korben/view-pictures.php?client=SCOTTAGE2&amp;reference=7421011" TargetMode="External"/><Relationship Id="rId_hyperlink_12" Type="http://schemas.openxmlformats.org/officeDocument/2006/relationships/hyperlink" Target="http://clients.edit-place.com/excel-devs/korben/view-pictures.php?client=SCOTTAGE2&amp;reference=7431018" TargetMode="External"/><Relationship Id="rId_hyperlink_13" Type="http://schemas.openxmlformats.org/officeDocument/2006/relationships/hyperlink" Target="http://clients.edit-place.com/excel-devs/korben/view-pictures.php?client=SCOTTAGE2&amp;reference=7510007" TargetMode="External"/><Relationship Id="rId_hyperlink_14" Type="http://schemas.openxmlformats.org/officeDocument/2006/relationships/hyperlink" Target="http://clients.edit-place.com/excel-devs/korben/view-pictures.php?client=SCOTTAGE2&amp;reference=7543016" TargetMode="External"/><Relationship Id="rId_hyperlink_15" Type="http://schemas.openxmlformats.org/officeDocument/2006/relationships/hyperlink" Target="http://clients.edit-place.com/excel-devs/korben/view-pictures.php?client=SCOTTAGE2&amp;reference=7544015" TargetMode="External"/><Relationship Id="rId_hyperlink_16" Type="http://schemas.openxmlformats.org/officeDocument/2006/relationships/hyperlink" Target="http://clients.edit-place.com/excel-devs/korben/view-pictures.php?client=SCOTTAGE2&amp;reference=7593018" TargetMode="External"/><Relationship Id="rId_hyperlink_17" Type="http://schemas.openxmlformats.org/officeDocument/2006/relationships/hyperlink" Target="http://clients.edit-place.com/excel-devs/korben/view-pictures.php?client=SCOTTAGE2&amp;reference=7593020" TargetMode="External"/><Relationship Id="rId_hyperlink_18" Type="http://schemas.openxmlformats.org/officeDocument/2006/relationships/hyperlink" Target="http://clients.edit-place.com/excel-devs/korben/view-pictures.php?client=SCOTTAGE2&amp;reference=7593025" TargetMode="External"/><Relationship Id="rId_hyperlink_19" Type="http://schemas.openxmlformats.org/officeDocument/2006/relationships/hyperlink" Target="http://clients.edit-place.com/excel-devs/korben/view-pictures.php?client=SCOTTAGE2&amp;reference=7594011" TargetMode="External"/><Relationship Id="rId_hyperlink_20" Type="http://schemas.openxmlformats.org/officeDocument/2006/relationships/hyperlink" Target="http://clients.edit-place.com/excel-devs/korben/view-pictures.php?client=SCOTTAGE2&amp;reference=7594014" TargetMode="External"/><Relationship Id="rId_hyperlink_21" Type="http://schemas.openxmlformats.org/officeDocument/2006/relationships/hyperlink" Target="http://clients.edit-place.com/excel-devs/korben/view-pictures.php?client=SCOTTAGE2&amp;reference=7627014" TargetMode="External"/><Relationship Id="rId_hyperlink_22" Type="http://schemas.openxmlformats.org/officeDocument/2006/relationships/hyperlink" Target="http://clients.edit-place.com/excel-devs/korben/view-pictures.php?client=SCOTTAGE2&amp;reference=7627015" TargetMode="External"/><Relationship Id="rId_hyperlink_23" Type="http://schemas.openxmlformats.org/officeDocument/2006/relationships/hyperlink" Target="http://clients.edit-place.com/excel-devs/korben/view-pictures.php?client=SCOTTAGE2&amp;reference=7651010" TargetMode="External"/><Relationship Id="rId_hyperlink_24" Type="http://schemas.openxmlformats.org/officeDocument/2006/relationships/hyperlink" Target="http://clients.edit-place.com/excel-devs/korben/view-pictures.php?client=SCOTTAGE2&amp;reference=7657010" TargetMode="External"/><Relationship Id="rId_hyperlink_25" Type="http://schemas.openxmlformats.org/officeDocument/2006/relationships/hyperlink" Target="http://clients.edit-place.com/excel-devs/korben/view-pictures.php?client=SCOTTAGE2&amp;reference=7683005" TargetMode="External"/><Relationship Id="rId_hyperlink_26" Type="http://schemas.openxmlformats.org/officeDocument/2006/relationships/hyperlink" Target="http://clients.edit-place.com/excel-devs/korben/view-pictures.php?client=SCOTTAGE2&amp;reference=7684001" TargetMode="External"/><Relationship Id="rId_hyperlink_27" Type="http://schemas.openxmlformats.org/officeDocument/2006/relationships/hyperlink" Target="http://clients.edit-place.com/excel-devs/korben/view-pictures.php?client=SCOTTAGE2&amp;reference=7686016" TargetMode="External"/><Relationship Id="rId_hyperlink_28" Type="http://schemas.openxmlformats.org/officeDocument/2006/relationships/hyperlink" Target="http://clients.edit-place.com/excel-devs/korben/view-pictures.php?client=SCOTTAGE2&amp;reference=7686018" TargetMode="External"/><Relationship Id="rId_hyperlink_29" Type="http://schemas.openxmlformats.org/officeDocument/2006/relationships/hyperlink" Target="http://clients.edit-place.com/excel-devs/korben/view-pictures.php?client=SCOTTAGE2&amp;reference=7688005" TargetMode="External"/><Relationship Id="rId_hyperlink_30" Type="http://schemas.openxmlformats.org/officeDocument/2006/relationships/hyperlink" Target="http://clients.edit-place.com/excel-devs/korben/view-pictures.php?client=SCOTTAGE2&amp;reference=7782004" TargetMode="External"/><Relationship Id="rId_hyperlink_31" Type="http://schemas.openxmlformats.org/officeDocument/2006/relationships/hyperlink" Target="http://clients.edit-place.com/excel-devs/korben/view-pictures.php?client=SCOTTAGE2&amp;reference=7829001" TargetMode="External"/><Relationship Id="rId_hyperlink_32" Type="http://schemas.openxmlformats.org/officeDocument/2006/relationships/hyperlink" Target="http://clients.edit-place.com/excel-devs/korben/view-pictures.php?client=SCOTTAGE2&amp;reference=7911079" TargetMode="External"/><Relationship Id="rId_hyperlink_33" Type="http://schemas.openxmlformats.org/officeDocument/2006/relationships/hyperlink" Target="http://clients.edit-place.com/excel-devs/korben/view-pictures.php?client=SCOTTAGE2&amp;reference=7911096" TargetMode="External"/><Relationship Id="rId_hyperlink_34" Type="http://schemas.openxmlformats.org/officeDocument/2006/relationships/hyperlink" Target="http://clients.edit-place.com/excel-devs/korben/view-pictures.php?client=SCOTTAGE2&amp;reference=7911098" TargetMode="External"/><Relationship Id="rId_hyperlink_35" Type="http://schemas.openxmlformats.org/officeDocument/2006/relationships/hyperlink" Target="http://clients.edit-place.com/excel-devs/korben/view-pictures.php?client=SCOTTAGE2&amp;reference=7911101" TargetMode="External"/><Relationship Id="rId_hyperlink_36" Type="http://schemas.openxmlformats.org/officeDocument/2006/relationships/hyperlink" Target="http://clients.edit-place.com/excel-devs/korben/view-pictures.php?client=SCOTTAGE2&amp;reference=7911102" TargetMode="External"/><Relationship Id="rId_hyperlink_37" Type="http://schemas.openxmlformats.org/officeDocument/2006/relationships/hyperlink" Target="http://clients.edit-place.com/excel-devs/korben/view-pictures.php?client=SCOTTAGE2&amp;reference=7913016" TargetMode="External"/><Relationship Id="rId_hyperlink_38" Type="http://schemas.openxmlformats.org/officeDocument/2006/relationships/hyperlink" Target="http://clients.edit-place.com/excel-devs/korben/view-pictures.php?client=SCOTTAGE2&amp;reference=7913020" TargetMode="External"/><Relationship Id="rId_hyperlink_39" Type="http://schemas.openxmlformats.org/officeDocument/2006/relationships/hyperlink" Target="http://clients.edit-place.com/excel-devs/korben/view-pictures.php?client=SCOTTAGE2&amp;reference=7914005" TargetMode="External"/><Relationship Id="rId_hyperlink_40" Type="http://schemas.openxmlformats.org/officeDocument/2006/relationships/hyperlink" Target="http://clients.edit-place.com/excel-devs/korben/view-pictures.php?client=SCOTTAGE2&amp;reference=7931010" TargetMode="External"/><Relationship Id="rId_hyperlink_41" Type="http://schemas.openxmlformats.org/officeDocument/2006/relationships/hyperlink" Target="http://clients.edit-place.com/excel-devs/korben/view-pictures.php?client=SCOTTAGE2&amp;reference=7942001" TargetMode="External"/><Relationship Id="rId_hyperlink_42" Type="http://schemas.openxmlformats.org/officeDocument/2006/relationships/hyperlink" Target="http://clients.edit-place.com/excel-devs/korben/view-pictures.php?client=SCOTTAGE2&amp;reference=7951064" TargetMode="External"/><Relationship Id="rId_hyperlink_43" Type="http://schemas.openxmlformats.org/officeDocument/2006/relationships/hyperlink" Target="http://clients.edit-place.com/excel-devs/korben/view-pictures.php?client=SCOTTAGE2&amp;reference=7951066" TargetMode="External"/><Relationship Id="rId_hyperlink_44" Type="http://schemas.openxmlformats.org/officeDocument/2006/relationships/hyperlink" Target="http://clients.edit-place.com/excel-devs/korben/view-pictures.php?client=SCOTTAGE2&amp;reference=7952076" TargetMode="External"/><Relationship Id="rId_hyperlink_45" Type="http://schemas.openxmlformats.org/officeDocument/2006/relationships/hyperlink" Target="http://clients.edit-place.com/excel-devs/korben/view-pictures.php?client=SCOTTAGE2&amp;reference=7952077" TargetMode="External"/><Relationship Id="rId_hyperlink_46" Type="http://schemas.openxmlformats.org/officeDocument/2006/relationships/hyperlink" Target="http://clients.edit-place.com/excel-devs/korben/view-pictures.php?client=SCOTTAGE2&amp;reference=7952078" TargetMode="External"/><Relationship Id="rId_hyperlink_47" Type="http://schemas.openxmlformats.org/officeDocument/2006/relationships/hyperlink" Target="http://clients.edit-place.com/excel-devs/korben/view-pictures.php?client=SCOTTAGE2&amp;reference=7954009" TargetMode="External"/><Relationship Id="rId_hyperlink_48" Type="http://schemas.openxmlformats.org/officeDocument/2006/relationships/hyperlink" Target="http://clients.edit-place.com/excel-devs/korben/view-pictures.php?client=SCOTTAGE2&amp;reference=7954011" TargetMode="External"/><Relationship Id="rId_hyperlink_49" Type="http://schemas.openxmlformats.org/officeDocument/2006/relationships/hyperlink" Target="http://clients.edit-place.com/excel-devs/korben/view-pictures.php?client=SCOTTAGE2&amp;reference=7963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543009" TargetMode="External"/><Relationship Id="rId_hyperlink_2" Type="http://schemas.openxmlformats.org/officeDocument/2006/relationships/hyperlink" Target="http://clients.edit-place.com/excel-devs/korben/view-pictures.php?client=SCOTTAGE2&amp;reference=7913019" TargetMode="External"/><Relationship Id="rId_hyperlink_3" Type="http://schemas.openxmlformats.org/officeDocument/2006/relationships/hyperlink" Target="http://clients.edit-place.com/excel-devs/korben/view-pictures.php?client=SCOTTAGE2&amp;reference=7914011" TargetMode="External"/><Relationship Id="rId_hyperlink_4" Type="http://schemas.openxmlformats.org/officeDocument/2006/relationships/hyperlink" Target="http://clients.edit-place.com/excel-devs/korben/view-pictures.php?client=SCOTTAGE2&amp;reference=7931014" TargetMode="External"/><Relationship Id="rId_hyperlink_5" Type="http://schemas.openxmlformats.org/officeDocument/2006/relationships/hyperlink" Target="http://clients.edit-place.com/excel-devs/korben/view-pictures.php?client=SCOTTAGE2&amp;reference=7944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0"/>
  <sheetViews>
    <sheetView tabSelected="0" workbookViewId="0" showGridLines="true" showRowColHeaders="1">
      <selection activeCell="T50" sqref="T5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</row>
    <row r="2" spans="1:20">
      <c r="A2" s="21">
        <v>7136014</v>
      </c>
      <c r="B2" s="22" t="s">
        <v>20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21</v>
      </c>
      <c r="K2" s="31" t="s">
        <v>22</v>
      </c>
      <c r="L2" s="32" t="s">
        <v>23</v>
      </c>
      <c r="M2" s="33"/>
      <c r="N2" s="34" t="s">
        <v>21</v>
      </c>
      <c r="O2" s="35" t="s">
        <v>24</v>
      </c>
      <c r="P2" s="36" t="s">
        <v>21</v>
      </c>
      <c r="Q2" s="37" t="s">
        <v>11</v>
      </c>
      <c r="R2" s="38" t="s">
        <v>25</v>
      </c>
      <c r="S2" s="39" t="s">
        <v>26</v>
      </c>
      <c r="T2" s="40" t="s">
        <v>27</v>
      </c>
    </row>
    <row r="3" spans="1:20">
      <c r="A3" s="41">
        <v>7137015</v>
      </c>
      <c r="B3" s="42" t="s">
        <v>28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21</v>
      </c>
      <c r="K3" s="51" t="s">
        <v>29</v>
      </c>
      <c r="L3" s="52" t="s">
        <v>30</v>
      </c>
      <c r="M3" s="53" t="s">
        <v>31</v>
      </c>
      <c r="N3" s="54" t="s">
        <v>21</v>
      </c>
      <c r="O3" s="55" t="s">
        <v>32</v>
      </c>
      <c r="P3" s="56" t="s">
        <v>33</v>
      </c>
      <c r="Q3" s="57" t="s">
        <v>11</v>
      </c>
      <c r="R3" s="58" t="s">
        <v>34</v>
      </c>
      <c r="S3" s="59" t="s">
        <v>35</v>
      </c>
      <c r="T3" s="60" t="s">
        <v>36</v>
      </c>
    </row>
    <row r="4" spans="1:20">
      <c r="A4" s="61">
        <v>7137019</v>
      </c>
      <c r="B4" s="62" t="s">
        <v>37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21</v>
      </c>
      <c r="K4" s="71" t="s">
        <v>38</v>
      </c>
      <c r="L4" s="72" t="s">
        <v>30</v>
      </c>
      <c r="M4" s="73"/>
      <c r="N4" s="74" t="s">
        <v>21</v>
      </c>
      <c r="O4" s="75" t="s">
        <v>32</v>
      </c>
      <c r="P4" s="76" t="s">
        <v>21</v>
      </c>
      <c r="Q4" s="77" t="s">
        <v>11</v>
      </c>
      <c r="R4" s="78" t="s">
        <v>39</v>
      </c>
      <c r="S4" s="79" t="s">
        <v>40</v>
      </c>
      <c r="T4" s="80" t="s">
        <v>41</v>
      </c>
    </row>
    <row r="5" spans="1:20">
      <c r="A5" s="81">
        <v>7137020</v>
      </c>
      <c r="B5" s="82" t="s">
        <v>42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21</v>
      </c>
      <c r="K5" s="91" t="s">
        <v>43</v>
      </c>
      <c r="L5" s="92" t="s">
        <v>44</v>
      </c>
      <c r="M5" s="93"/>
      <c r="N5" s="94" t="s">
        <v>21</v>
      </c>
      <c r="O5" s="95" t="s">
        <v>32</v>
      </c>
      <c r="P5" s="96" t="s">
        <v>21</v>
      </c>
      <c r="Q5" s="97" t="s">
        <v>11</v>
      </c>
      <c r="R5" s="98" t="s">
        <v>45</v>
      </c>
      <c r="S5" s="99" t="s">
        <v>46</v>
      </c>
      <c r="T5" s="100" t="s">
        <v>47</v>
      </c>
    </row>
    <row r="6" spans="1:20">
      <c r="A6" s="101">
        <v>7137021</v>
      </c>
      <c r="B6" s="102" t="s">
        <v>48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21</v>
      </c>
      <c r="K6" s="111" t="s">
        <v>49</v>
      </c>
      <c r="L6" s="112" t="s">
        <v>44</v>
      </c>
      <c r="M6" s="113"/>
      <c r="N6" s="114" t="s">
        <v>21</v>
      </c>
      <c r="O6" s="115" t="s">
        <v>32</v>
      </c>
      <c r="P6" s="116" t="s">
        <v>21</v>
      </c>
      <c r="Q6" s="117" t="s">
        <v>11</v>
      </c>
      <c r="R6" s="118" t="s">
        <v>50</v>
      </c>
      <c r="S6" s="119" t="s">
        <v>51</v>
      </c>
      <c r="T6" s="120" t="s">
        <v>52</v>
      </c>
    </row>
    <row r="7" spans="1:20">
      <c r="A7" s="121">
        <v>7147003</v>
      </c>
      <c r="B7" s="122" t="s">
        <v>53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21</v>
      </c>
      <c r="K7" s="131" t="s">
        <v>54</v>
      </c>
      <c r="L7" s="132" t="s">
        <v>44</v>
      </c>
      <c r="M7" s="133"/>
      <c r="N7" s="134" t="s">
        <v>55</v>
      </c>
      <c r="O7" s="135" t="s">
        <v>56</v>
      </c>
      <c r="P7" s="136" t="s">
        <v>57</v>
      </c>
      <c r="Q7" s="137" t="s">
        <v>11</v>
      </c>
      <c r="R7" s="138" t="s">
        <v>58</v>
      </c>
      <c r="S7" s="139" t="s">
        <v>59</v>
      </c>
      <c r="T7" s="140" t="s">
        <v>60</v>
      </c>
    </row>
    <row r="8" spans="1:20">
      <c r="A8" s="141">
        <v>7147004</v>
      </c>
      <c r="B8" s="142" t="s">
        <v>61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21</v>
      </c>
      <c r="K8" s="151" t="s">
        <v>62</v>
      </c>
      <c r="L8" s="152" t="s">
        <v>23</v>
      </c>
      <c r="M8" s="153"/>
      <c r="N8" s="154" t="s">
        <v>55</v>
      </c>
      <c r="O8" s="155" t="s">
        <v>56</v>
      </c>
      <c r="P8" s="156" t="s">
        <v>57</v>
      </c>
      <c r="Q8" s="157" t="s">
        <v>11</v>
      </c>
      <c r="R8" s="158" t="s">
        <v>63</v>
      </c>
      <c r="S8" s="159" t="s">
        <v>59</v>
      </c>
      <c r="T8" s="160" t="s">
        <v>60</v>
      </c>
    </row>
    <row r="9" spans="1:20">
      <c r="A9" s="161">
        <v>7193004</v>
      </c>
      <c r="B9" s="162" t="s">
        <v>64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21</v>
      </c>
      <c r="K9" s="171" t="s">
        <v>65</v>
      </c>
      <c r="L9" s="172" t="s">
        <v>66</v>
      </c>
      <c r="M9" s="173"/>
      <c r="N9" s="174" t="s">
        <v>33</v>
      </c>
      <c r="O9" s="175" t="s">
        <v>32</v>
      </c>
      <c r="P9" s="176" t="s">
        <v>33</v>
      </c>
      <c r="Q9" s="177" t="s">
        <v>11</v>
      </c>
      <c r="R9" s="178" t="s">
        <v>67</v>
      </c>
      <c r="S9" s="179" t="s">
        <v>35</v>
      </c>
      <c r="T9" s="180" t="s">
        <v>36</v>
      </c>
    </row>
    <row r="10" spans="1:20">
      <c r="A10" s="181">
        <v>7219012</v>
      </c>
      <c r="B10" s="182" t="s">
        <v>68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69</v>
      </c>
      <c r="K10" s="191" t="s">
        <v>70</v>
      </c>
      <c r="L10" s="192" t="s">
        <v>30</v>
      </c>
      <c r="M10" s="193" t="s">
        <v>71</v>
      </c>
      <c r="N10" s="194" t="s">
        <v>72</v>
      </c>
      <c r="O10" s="195" t="s">
        <v>73</v>
      </c>
      <c r="P10" s="196" t="s">
        <v>74</v>
      </c>
      <c r="Q10" s="197" t="s">
        <v>11</v>
      </c>
      <c r="R10" s="198" t="s">
        <v>75</v>
      </c>
      <c r="S10" s="199" t="s">
        <v>76</v>
      </c>
      <c r="T10" s="200" t="s">
        <v>77</v>
      </c>
    </row>
    <row r="11" spans="1:20">
      <c r="A11" s="201">
        <v>7311005</v>
      </c>
      <c r="B11" s="202" t="s">
        <v>78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79</v>
      </c>
      <c r="K11" s="211" t="s">
        <v>80</v>
      </c>
      <c r="L11" s="212" t="s">
        <v>30</v>
      </c>
      <c r="M11" s="213" t="s">
        <v>81</v>
      </c>
      <c r="N11" s="214" t="s">
        <v>82</v>
      </c>
      <c r="O11" s="215" t="s">
        <v>83</v>
      </c>
      <c r="P11" s="216" t="s">
        <v>57</v>
      </c>
      <c r="Q11" s="217" t="s">
        <v>11</v>
      </c>
      <c r="R11" s="218" t="s">
        <v>84</v>
      </c>
      <c r="S11" s="219" t="s">
        <v>85</v>
      </c>
      <c r="T11" s="220" t="s">
        <v>77</v>
      </c>
    </row>
    <row r="12" spans="1:20">
      <c r="A12" s="221">
        <v>7421011</v>
      </c>
      <c r="B12" s="222" t="s">
        <v>86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87</v>
      </c>
      <c r="K12" s="231" t="s">
        <v>88</v>
      </c>
      <c r="L12" s="232" t="s">
        <v>44</v>
      </c>
      <c r="M12" s="233" t="s">
        <v>89</v>
      </c>
      <c r="N12" s="234" t="s">
        <v>90</v>
      </c>
      <c r="O12" s="235" t="s">
        <v>83</v>
      </c>
      <c r="P12" s="236" t="s">
        <v>91</v>
      </c>
      <c r="Q12" s="237" t="s">
        <v>11</v>
      </c>
      <c r="R12" s="238" t="s">
        <v>45</v>
      </c>
      <c r="S12" s="239" t="s">
        <v>92</v>
      </c>
      <c r="T12" s="240" t="s">
        <v>77</v>
      </c>
    </row>
    <row r="13" spans="1:20">
      <c r="A13" s="241">
        <v>7431018</v>
      </c>
      <c r="B13" s="242" t="s">
        <v>93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87</v>
      </c>
      <c r="K13" s="251" t="s">
        <v>94</v>
      </c>
      <c r="L13" s="252" t="s">
        <v>23</v>
      </c>
      <c r="M13" s="253" t="s">
        <v>95</v>
      </c>
      <c r="N13" s="254" t="s">
        <v>96</v>
      </c>
      <c r="O13" s="255" t="s">
        <v>83</v>
      </c>
      <c r="P13" s="256" t="s">
        <v>97</v>
      </c>
      <c r="Q13" s="257" t="s">
        <v>11</v>
      </c>
      <c r="R13" s="258" t="s">
        <v>84</v>
      </c>
      <c r="S13" s="259" t="s">
        <v>98</v>
      </c>
      <c r="T13" s="260" t="s">
        <v>77</v>
      </c>
    </row>
    <row r="14" spans="1:20">
      <c r="A14" s="261">
        <v>7510007</v>
      </c>
      <c r="B14" s="262" t="s">
        <v>99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100</v>
      </c>
      <c r="K14" s="271" t="s">
        <v>101</v>
      </c>
      <c r="L14" s="272" t="s">
        <v>102</v>
      </c>
      <c r="M14" s="273" t="s">
        <v>103</v>
      </c>
      <c r="N14" s="274" t="s">
        <v>104</v>
      </c>
      <c r="O14" s="275" t="s">
        <v>105</v>
      </c>
      <c r="P14" s="276" t="s">
        <v>97</v>
      </c>
      <c r="Q14" s="277" t="s">
        <v>11</v>
      </c>
      <c r="R14" s="278" t="s">
        <v>84</v>
      </c>
      <c r="S14" s="279" t="s">
        <v>106</v>
      </c>
      <c r="T14" s="280" t="s">
        <v>77</v>
      </c>
    </row>
    <row r="15" spans="1:20">
      <c r="A15" s="281">
        <v>7543016</v>
      </c>
      <c r="B15" s="282" t="s">
        <v>107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100</v>
      </c>
      <c r="K15" s="291" t="s">
        <v>108</v>
      </c>
      <c r="L15" s="292" t="s">
        <v>102</v>
      </c>
      <c r="M15" s="293" t="s">
        <v>109</v>
      </c>
      <c r="N15" s="294" t="s">
        <v>104</v>
      </c>
      <c r="O15" s="295" t="s">
        <v>110</v>
      </c>
      <c r="P15" s="296" t="s">
        <v>97</v>
      </c>
      <c r="Q15" s="297" t="s">
        <v>11</v>
      </c>
      <c r="R15" s="298" t="s">
        <v>111</v>
      </c>
      <c r="S15" s="299" t="s">
        <v>112</v>
      </c>
      <c r="T15" s="300" t="s">
        <v>77</v>
      </c>
    </row>
    <row r="16" spans="1:20">
      <c r="A16" s="301">
        <v>7544015</v>
      </c>
      <c r="B16" s="302" t="s">
        <v>113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100</v>
      </c>
      <c r="K16" s="311" t="s">
        <v>114</v>
      </c>
      <c r="L16" s="312" t="s">
        <v>44</v>
      </c>
      <c r="M16" s="313" t="s">
        <v>115</v>
      </c>
      <c r="N16" s="314" t="s">
        <v>104</v>
      </c>
      <c r="O16" s="315" t="s">
        <v>116</v>
      </c>
      <c r="P16" s="316" t="s">
        <v>97</v>
      </c>
      <c r="Q16" s="317" t="s">
        <v>11</v>
      </c>
      <c r="R16" s="318" t="s">
        <v>117</v>
      </c>
      <c r="S16" s="319" t="s">
        <v>118</v>
      </c>
      <c r="T16" s="320" t="s">
        <v>77</v>
      </c>
    </row>
    <row r="17" spans="1:20">
      <c r="A17" s="321">
        <v>7593018</v>
      </c>
      <c r="B17" s="322" t="s">
        <v>119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100</v>
      </c>
      <c r="K17" s="331" t="s">
        <v>120</v>
      </c>
      <c r="L17" s="332" t="s">
        <v>121</v>
      </c>
      <c r="M17" s="333" t="s">
        <v>122</v>
      </c>
      <c r="N17" s="334" t="s">
        <v>123</v>
      </c>
      <c r="O17" s="335" t="s">
        <v>110</v>
      </c>
      <c r="P17" s="336" t="s">
        <v>97</v>
      </c>
      <c r="Q17" s="337" t="s">
        <v>11</v>
      </c>
      <c r="R17" s="338" t="s">
        <v>124</v>
      </c>
      <c r="S17" s="339" t="s">
        <v>125</v>
      </c>
      <c r="T17" s="340" t="s">
        <v>77</v>
      </c>
    </row>
    <row r="18" spans="1:20">
      <c r="A18" s="341">
        <v>7593020</v>
      </c>
      <c r="B18" s="342" t="s">
        <v>126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100</v>
      </c>
      <c r="K18" s="351" t="s">
        <v>127</v>
      </c>
      <c r="L18" s="352" t="s">
        <v>30</v>
      </c>
      <c r="M18" s="353" t="s">
        <v>128</v>
      </c>
      <c r="N18" s="354" t="s">
        <v>123</v>
      </c>
      <c r="O18" s="355" t="s">
        <v>110</v>
      </c>
      <c r="P18" s="356" t="s">
        <v>97</v>
      </c>
      <c r="Q18" s="357" t="s">
        <v>11</v>
      </c>
      <c r="R18" s="358" t="s">
        <v>129</v>
      </c>
      <c r="S18" s="359" t="s">
        <v>130</v>
      </c>
      <c r="T18" s="360" t="s">
        <v>77</v>
      </c>
    </row>
    <row r="19" spans="1:20">
      <c r="A19" s="361">
        <v>7593025</v>
      </c>
      <c r="B19" s="362" t="s">
        <v>131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100</v>
      </c>
      <c r="K19" s="371" t="s">
        <v>132</v>
      </c>
      <c r="L19" s="372" t="s">
        <v>30</v>
      </c>
      <c r="M19" s="373" t="s">
        <v>128</v>
      </c>
      <c r="N19" s="374" t="s">
        <v>123</v>
      </c>
      <c r="O19" s="375" t="s">
        <v>110</v>
      </c>
      <c r="P19" s="376" t="s">
        <v>97</v>
      </c>
      <c r="Q19" s="377" t="s">
        <v>11</v>
      </c>
      <c r="R19" s="378" t="s">
        <v>133</v>
      </c>
      <c r="S19" s="379" t="s">
        <v>130</v>
      </c>
      <c r="T19" s="380" t="s">
        <v>77</v>
      </c>
    </row>
    <row r="20" spans="1:20">
      <c r="A20" s="381">
        <v>7594011</v>
      </c>
      <c r="B20" s="382" t="s">
        <v>134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100</v>
      </c>
      <c r="K20" s="391" t="s">
        <v>135</v>
      </c>
      <c r="L20" s="392" t="s">
        <v>102</v>
      </c>
      <c r="M20" s="393" t="s">
        <v>122</v>
      </c>
      <c r="N20" s="394" t="s">
        <v>123</v>
      </c>
      <c r="O20" s="395" t="s">
        <v>116</v>
      </c>
      <c r="P20" s="396" t="s">
        <v>97</v>
      </c>
      <c r="Q20" s="397" t="s">
        <v>11</v>
      </c>
      <c r="R20" s="398" t="s">
        <v>136</v>
      </c>
      <c r="S20" s="399" t="s">
        <v>118</v>
      </c>
      <c r="T20" s="400" t="s">
        <v>77</v>
      </c>
    </row>
    <row r="21" spans="1:20">
      <c r="A21" s="401">
        <v>7594014</v>
      </c>
      <c r="B21" s="402" t="s">
        <v>137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100</v>
      </c>
      <c r="K21" s="411" t="s">
        <v>138</v>
      </c>
      <c r="L21" s="412" t="s">
        <v>102</v>
      </c>
      <c r="M21" s="413" t="s">
        <v>139</v>
      </c>
      <c r="N21" s="414" t="s">
        <v>123</v>
      </c>
      <c r="O21" s="415" t="s">
        <v>116</v>
      </c>
      <c r="P21" s="416" t="s">
        <v>97</v>
      </c>
      <c r="Q21" s="417" t="s">
        <v>11</v>
      </c>
      <c r="R21" s="418" t="s">
        <v>140</v>
      </c>
      <c r="S21" s="419" t="s">
        <v>141</v>
      </c>
      <c r="T21" s="420" t="s">
        <v>77</v>
      </c>
    </row>
    <row r="22" spans="1:20">
      <c r="A22" s="421">
        <v>7627014</v>
      </c>
      <c r="B22" s="422" t="s">
        <v>142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143</v>
      </c>
      <c r="K22" s="431" t="s">
        <v>144</v>
      </c>
      <c r="L22" s="432" t="s">
        <v>30</v>
      </c>
      <c r="M22" s="433" t="s">
        <v>145</v>
      </c>
      <c r="N22" s="434" t="s">
        <v>146</v>
      </c>
      <c r="O22" s="435" t="s">
        <v>147</v>
      </c>
      <c r="P22" s="436" t="s">
        <v>148</v>
      </c>
      <c r="Q22" s="437" t="s">
        <v>11</v>
      </c>
      <c r="R22" s="438" t="s">
        <v>149</v>
      </c>
      <c r="S22" s="439" t="s">
        <v>145</v>
      </c>
      <c r="T22" s="440" t="s">
        <v>77</v>
      </c>
    </row>
    <row r="23" spans="1:20">
      <c r="A23" s="441">
        <v>7627015</v>
      </c>
      <c r="B23" s="442" t="s">
        <v>150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143</v>
      </c>
      <c r="K23" s="451" t="s">
        <v>151</v>
      </c>
      <c r="L23" s="452" t="s">
        <v>44</v>
      </c>
      <c r="M23" s="453" t="s">
        <v>145</v>
      </c>
      <c r="N23" s="454" t="s">
        <v>146</v>
      </c>
      <c r="O23" s="455" t="s">
        <v>147</v>
      </c>
      <c r="P23" s="456" t="s">
        <v>148</v>
      </c>
      <c r="Q23" s="457" t="s">
        <v>11</v>
      </c>
      <c r="R23" s="458" t="s">
        <v>152</v>
      </c>
      <c r="S23" s="459" t="s">
        <v>145</v>
      </c>
      <c r="T23" s="460" t="s">
        <v>77</v>
      </c>
    </row>
    <row r="24" spans="1:20">
      <c r="A24" s="461">
        <v>7651010</v>
      </c>
      <c r="B24" s="462" t="s">
        <v>153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143</v>
      </c>
      <c r="K24" s="471" t="s">
        <v>154</v>
      </c>
      <c r="L24" s="472" t="s">
        <v>44</v>
      </c>
      <c r="M24" s="473" t="s">
        <v>145</v>
      </c>
      <c r="N24" s="474" t="s">
        <v>155</v>
      </c>
      <c r="O24" s="475" t="s">
        <v>156</v>
      </c>
      <c r="P24" s="476" t="s">
        <v>97</v>
      </c>
      <c r="Q24" s="477" t="s">
        <v>11</v>
      </c>
      <c r="R24" s="478" t="s">
        <v>157</v>
      </c>
      <c r="S24" s="479" t="s">
        <v>145</v>
      </c>
      <c r="T24" s="480" t="s">
        <v>77</v>
      </c>
    </row>
    <row r="25" spans="1:20">
      <c r="A25" s="481">
        <v>7657010</v>
      </c>
      <c r="B25" s="482" t="s">
        <v>158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143</v>
      </c>
      <c r="K25" s="491" t="s">
        <v>159</v>
      </c>
      <c r="L25" s="492" t="s">
        <v>30</v>
      </c>
      <c r="M25" s="493" t="s">
        <v>145</v>
      </c>
      <c r="N25" s="494" t="s">
        <v>155</v>
      </c>
      <c r="O25" s="495" t="s">
        <v>147</v>
      </c>
      <c r="P25" s="496" t="s">
        <v>97</v>
      </c>
      <c r="Q25" s="497" t="s">
        <v>11</v>
      </c>
      <c r="R25" s="498" t="s">
        <v>160</v>
      </c>
      <c r="S25" s="499" t="s">
        <v>145</v>
      </c>
      <c r="T25" s="500" t="s">
        <v>77</v>
      </c>
    </row>
    <row r="26" spans="1:20">
      <c r="A26" s="501">
        <v>7683005</v>
      </c>
      <c r="B26" s="502" t="s">
        <v>161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143</v>
      </c>
      <c r="K26" s="511" t="s">
        <v>162</v>
      </c>
      <c r="L26" s="512" t="s">
        <v>30</v>
      </c>
      <c r="M26" s="513" t="s">
        <v>145</v>
      </c>
      <c r="N26" s="514" t="s">
        <v>163</v>
      </c>
      <c r="O26" s="515" t="s">
        <v>164</v>
      </c>
      <c r="P26" s="516" t="s">
        <v>91</v>
      </c>
      <c r="Q26" s="517" t="s">
        <v>11</v>
      </c>
      <c r="R26" s="518" t="s">
        <v>165</v>
      </c>
      <c r="S26" s="519" t="s">
        <v>145</v>
      </c>
      <c r="T26" s="520" t="s">
        <v>77</v>
      </c>
    </row>
    <row r="27" spans="1:20">
      <c r="A27" s="521">
        <v>7684001</v>
      </c>
      <c r="B27" s="522" t="s">
        <v>166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143</v>
      </c>
      <c r="K27" s="531" t="s">
        <v>167</v>
      </c>
      <c r="L27" s="532" t="s">
        <v>30</v>
      </c>
      <c r="M27" s="533" t="s">
        <v>145</v>
      </c>
      <c r="N27" s="534" t="s">
        <v>163</v>
      </c>
      <c r="O27" s="535" t="s">
        <v>168</v>
      </c>
      <c r="P27" s="536" t="s">
        <v>91</v>
      </c>
      <c r="Q27" s="537" t="s">
        <v>11</v>
      </c>
      <c r="R27" s="538" t="s">
        <v>169</v>
      </c>
      <c r="S27" s="539" t="s">
        <v>145</v>
      </c>
      <c r="T27" s="540" t="s">
        <v>77</v>
      </c>
    </row>
    <row r="28" spans="1:20">
      <c r="A28" s="541">
        <v>7686016</v>
      </c>
      <c r="B28" s="542" t="s">
        <v>170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143</v>
      </c>
      <c r="K28" s="551" t="s">
        <v>171</v>
      </c>
      <c r="L28" s="552" t="s">
        <v>66</v>
      </c>
      <c r="M28" s="553" t="s">
        <v>172</v>
      </c>
      <c r="N28" s="554" t="s">
        <v>155</v>
      </c>
      <c r="O28" s="555" t="s">
        <v>173</v>
      </c>
      <c r="P28" s="556" t="s">
        <v>97</v>
      </c>
      <c r="Q28" s="557" t="s">
        <v>11</v>
      </c>
      <c r="R28" s="558" t="s">
        <v>39</v>
      </c>
      <c r="S28" s="559" t="s">
        <v>172</v>
      </c>
      <c r="T28" s="560" t="s">
        <v>77</v>
      </c>
    </row>
    <row r="29" spans="1:20">
      <c r="A29" s="561">
        <v>7686018</v>
      </c>
      <c r="B29" s="562" t="s">
        <v>174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143</v>
      </c>
      <c r="K29" s="571" t="s">
        <v>175</v>
      </c>
      <c r="L29" s="572" t="s">
        <v>30</v>
      </c>
      <c r="M29" s="573" t="s">
        <v>176</v>
      </c>
      <c r="N29" s="574" t="s">
        <v>155</v>
      </c>
      <c r="O29" s="575" t="s">
        <v>173</v>
      </c>
      <c r="P29" s="576" t="s">
        <v>97</v>
      </c>
      <c r="Q29" s="577" t="s">
        <v>11</v>
      </c>
      <c r="R29" s="578" t="s">
        <v>177</v>
      </c>
      <c r="S29" s="579" t="s">
        <v>178</v>
      </c>
      <c r="T29" s="580" t="s">
        <v>77</v>
      </c>
    </row>
    <row r="30" spans="1:20">
      <c r="A30" s="581">
        <v>7688005</v>
      </c>
      <c r="B30" s="582" t="s">
        <v>179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143</v>
      </c>
      <c r="K30" s="591" t="s">
        <v>180</v>
      </c>
      <c r="L30" s="592" t="s">
        <v>102</v>
      </c>
      <c r="M30" s="593" t="s">
        <v>145</v>
      </c>
      <c r="N30" s="594" t="s">
        <v>155</v>
      </c>
      <c r="O30" s="595" t="s">
        <v>164</v>
      </c>
      <c r="P30" s="596" t="s">
        <v>97</v>
      </c>
      <c r="Q30" s="597" t="s">
        <v>11</v>
      </c>
      <c r="R30" s="598" t="s">
        <v>84</v>
      </c>
      <c r="S30" s="599" t="s">
        <v>145</v>
      </c>
      <c r="T30" s="600" t="s">
        <v>77</v>
      </c>
    </row>
    <row r="31" spans="1:20">
      <c r="A31" s="601">
        <v>7782004</v>
      </c>
      <c r="B31" s="602" t="s">
        <v>181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182</v>
      </c>
      <c r="K31" s="611" t="s">
        <v>183</v>
      </c>
      <c r="L31" s="612" t="s">
        <v>23</v>
      </c>
      <c r="M31" s="613" t="s">
        <v>184</v>
      </c>
      <c r="N31" s="614" t="s">
        <v>185</v>
      </c>
      <c r="O31" s="615" t="s">
        <v>32</v>
      </c>
      <c r="P31" s="616" t="s">
        <v>186</v>
      </c>
      <c r="Q31" s="617" t="s">
        <v>11</v>
      </c>
      <c r="R31" s="618" t="s">
        <v>187</v>
      </c>
      <c r="S31" s="619" t="s">
        <v>188</v>
      </c>
      <c r="T31" s="620" t="s">
        <v>77</v>
      </c>
    </row>
    <row r="32" spans="1:20">
      <c r="A32" s="621">
        <v>7829001</v>
      </c>
      <c r="B32" s="622" t="s">
        <v>189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190</v>
      </c>
      <c r="K32" s="631" t="s">
        <v>191</v>
      </c>
      <c r="L32" s="632" t="s">
        <v>23</v>
      </c>
      <c r="M32" s="633" t="s">
        <v>192</v>
      </c>
      <c r="N32" s="634" t="s">
        <v>193</v>
      </c>
      <c r="O32" s="635" t="s">
        <v>194</v>
      </c>
      <c r="P32" s="636" t="s">
        <v>195</v>
      </c>
      <c r="Q32" s="637" t="s">
        <v>11</v>
      </c>
      <c r="R32" s="638" t="s">
        <v>196</v>
      </c>
      <c r="S32" s="639" t="s">
        <v>85</v>
      </c>
      <c r="T32" s="640" t="s">
        <v>77</v>
      </c>
    </row>
    <row r="33" spans="1:20">
      <c r="A33" s="641">
        <v>7911079</v>
      </c>
      <c r="B33" s="642" t="s">
        <v>197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198</v>
      </c>
      <c r="K33" s="651" t="s">
        <v>199</v>
      </c>
      <c r="L33" s="652" t="s">
        <v>200</v>
      </c>
      <c r="M33" s="653" t="s">
        <v>201</v>
      </c>
      <c r="N33" s="654" t="s">
        <v>202</v>
      </c>
      <c r="O33" s="655" t="s">
        <v>203</v>
      </c>
      <c r="P33" s="656" t="s">
        <v>204</v>
      </c>
      <c r="Q33" s="657" t="s">
        <v>11</v>
      </c>
      <c r="R33" s="658" t="s">
        <v>84</v>
      </c>
      <c r="S33" s="659" t="s">
        <v>205</v>
      </c>
      <c r="T33" s="660" t="s">
        <v>77</v>
      </c>
    </row>
    <row r="34" spans="1:20">
      <c r="A34" s="661">
        <v>7911096</v>
      </c>
      <c r="B34" s="662" t="s">
        <v>206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198</v>
      </c>
      <c r="K34" s="671" t="s">
        <v>207</v>
      </c>
      <c r="L34" s="672" t="s">
        <v>200</v>
      </c>
      <c r="M34" s="673" t="s">
        <v>201</v>
      </c>
      <c r="N34" s="674" t="s">
        <v>202</v>
      </c>
      <c r="O34" s="675" t="s">
        <v>203</v>
      </c>
      <c r="P34" s="676" t="s">
        <v>204</v>
      </c>
      <c r="Q34" s="677" t="s">
        <v>11</v>
      </c>
      <c r="R34" s="678" t="s">
        <v>208</v>
      </c>
      <c r="S34" s="679" t="s">
        <v>205</v>
      </c>
      <c r="T34" s="680" t="s">
        <v>77</v>
      </c>
    </row>
    <row r="35" spans="1:20">
      <c r="A35" s="681">
        <v>7911098</v>
      </c>
      <c r="B35" s="682" t="s">
        <v>209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198</v>
      </c>
      <c r="K35" s="691" t="s">
        <v>210</v>
      </c>
      <c r="L35" s="692" t="s">
        <v>102</v>
      </c>
      <c r="M35" s="693" t="s">
        <v>201</v>
      </c>
      <c r="N35" s="694" t="s">
        <v>202</v>
      </c>
      <c r="O35" s="695" t="s">
        <v>203</v>
      </c>
      <c r="P35" s="696" t="s">
        <v>204</v>
      </c>
      <c r="Q35" s="697" t="s">
        <v>11</v>
      </c>
      <c r="R35" s="698" t="s">
        <v>211</v>
      </c>
      <c r="S35" s="699" t="s">
        <v>205</v>
      </c>
      <c r="T35" s="700" t="s">
        <v>77</v>
      </c>
    </row>
    <row r="36" spans="1:20">
      <c r="A36" s="701">
        <v>7911101</v>
      </c>
      <c r="B36" s="702" t="s">
        <v>212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198</v>
      </c>
      <c r="K36" s="711" t="s">
        <v>213</v>
      </c>
      <c r="L36" s="712" t="s">
        <v>44</v>
      </c>
      <c r="M36" s="713" t="s">
        <v>201</v>
      </c>
      <c r="N36" s="714" t="s">
        <v>202</v>
      </c>
      <c r="O36" s="715" t="s">
        <v>203</v>
      </c>
      <c r="P36" s="716" t="s">
        <v>204</v>
      </c>
      <c r="Q36" s="717" t="s">
        <v>11</v>
      </c>
      <c r="R36" s="718" t="s">
        <v>214</v>
      </c>
      <c r="S36" s="719" t="s">
        <v>205</v>
      </c>
      <c r="T36" s="720" t="s">
        <v>77</v>
      </c>
    </row>
    <row r="37" spans="1:20">
      <c r="A37" s="721">
        <v>7911102</v>
      </c>
      <c r="B37" s="722" t="s">
        <v>215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198</v>
      </c>
      <c r="K37" s="731" t="s">
        <v>216</v>
      </c>
      <c r="L37" s="732" t="s">
        <v>44</v>
      </c>
      <c r="M37" s="733" t="s">
        <v>201</v>
      </c>
      <c r="N37" s="734" t="s">
        <v>202</v>
      </c>
      <c r="O37" s="735" t="s">
        <v>203</v>
      </c>
      <c r="P37" s="736" t="s">
        <v>204</v>
      </c>
      <c r="Q37" s="737" t="s">
        <v>11</v>
      </c>
      <c r="R37" s="738" t="s">
        <v>217</v>
      </c>
      <c r="S37" s="739" t="s">
        <v>205</v>
      </c>
      <c r="T37" s="740" t="s">
        <v>77</v>
      </c>
    </row>
    <row r="38" spans="1:20">
      <c r="A38" s="741">
        <v>7913016</v>
      </c>
      <c r="B38" s="742" t="s">
        <v>218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198</v>
      </c>
      <c r="K38" s="751" t="s">
        <v>219</v>
      </c>
      <c r="L38" s="752" t="s">
        <v>200</v>
      </c>
      <c r="M38" s="753"/>
      <c r="N38" s="754" t="s">
        <v>202</v>
      </c>
      <c r="O38" s="755" t="s">
        <v>220</v>
      </c>
      <c r="P38" s="756" t="s">
        <v>204</v>
      </c>
      <c r="Q38" s="757" t="s">
        <v>11</v>
      </c>
      <c r="R38" s="758" t="s">
        <v>84</v>
      </c>
      <c r="S38" s="759" t="s">
        <v>205</v>
      </c>
      <c r="T38" s="760" t="s">
        <v>77</v>
      </c>
    </row>
    <row r="39" spans="1:20">
      <c r="A39" s="761">
        <v>7913020</v>
      </c>
      <c r="B39" s="762" t="s">
        <v>221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198</v>
      </c>
      <c r="K39" s="771" t="s">
        <v>222</v>
      </c>
      <c r="L39" s="772" t="s">
        <v>200</v>
      </c>
      <c r="M39" s="773" t="s">
        <v>201</v>
      </c>
      <c r="N39" s="774" t="s">
        <v>202</v>
      </c>
      <c r="O39" s="775" t="s">
        <v>220</v>
      </c>
      <c r="P39" s="776" t="s">
        <v>204</v>
      </c>
      <c r="Q39" s="777" t="s">
        <v>11</v>
      </c>
      <c r="R39" s="778" t="s">
        <v>223</v>
      </c>
      <c r="S39" s="779" t="s">
        <v>205</v>
      </c>
      <c r="T39" s="780" t="s">
        <v>77</v>
      </c>
    </row>
    <row r="40" spans="1:20">
      <c r="A40" s="781">
        <v>7914005</v>
      </c>
      <c r="B40" s="782" t="s">
        <v>224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198</v>
      </c>
      <c r="K40" s="791" t="s">
        <v>225</v>
      </c>
      <c r="L40" s="792" t="s">
        <v>200</v>
      </c>
      <c r="M40" s="793" t="s">
        <v>201</v>
      </c>
      <c r="N40" s="794" t="s">
        <v>202</v>
      </c>
      <c r="O40" s="795" t="s">
        <v>226</v>
      </c>
      <c r="P40" s="796" t="s">
        <v>204</v>
      </c>
      <c r="Q40" s="797" t="s">
        <v>11</v>
      </c>
      <c r="R40" s="798" t="s">
        <v>84</v>
      </c>
      <c r="S40" s="799" t="s">
        <v>205</v>
      </c>
      <c r="T40" s="800" t="s">
        <v>77</v>
      </c>
    </row>
    <row r="41" spans="1:20">
      <c r="A41" s="801">
        <v>7931010</v>
      </c>
      <c r="B41" s="802" t="s">
        <v>227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198</v>
      </c>
      <c r="K41" s="811" t="s">
        <v>228</v>
      </c>
      <c r="L41" s="812" t="s">
        <v>200</v>
      </c>
      <c r="M41" s="813"/>
      <c r="N41" s="814" t="s">
        <v>229</v>
      </c>
      <c r="O41" s="815" t="s">
        <v>229</v>
      </c>
      <c r="P41" s="816" t="s">
        <v>230</v>
      </c>
      <c r="Q41" s="817" t="s">
        <v>11</v>
      </c>
      <c r="R41" s="818" t="s">
        <v>231</v>
      </c>
      <c r="S41" s="819"/>
      <c r="T41" s="820" t="s">
        <v>77</v>
      </c>
    </row>
    <row r="42" spans="1:20">
      <c r="A42" s="821">
        <v>7942001</v>
      </c>
      <c r="B42" s="822" t="s">
        <v>232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198</v>
      </c>
      <c r="K42" s="831" t="s">
        <v>233</v>
      </c>
      <c r="L42" s="832" t="s">
        <v>30</v>
      </c>
      <c r="M42" s="833"/>
      <c r="N42" s="834" t="s">
        <v>234</v>
      </c>
      <c r="O42" s="835" t="s">
        <v>235</v>
      </c>
      <c r="P42" s="836" t="s">
        <v>236</v>
      </c>
      <c r="Q42" s="837" t="s">
        <v>11</v>
      </c>
      <c r="R42" s="838" t="s">
        <v>237</v>
      </c>
      <c r="S42" s="839"/>
      <c r="T42" s="840" t="s">
        <v>77</v>
      </c>
    </row>
    <row r="43" spans="1:20">
      <c r="A43" s="841">
        <v>7951064</v>
      </c>
      <c r="B43" s="842" t="s">
        <v>238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198</v>
      </c>
      <c r="K43" s="851" t="s">
        <v>239</v>
      </c>
      <c r="L43" s="852" t="s">
        <v>200</v>
      </c>
      <c r="M43" s="853"/>
      <c r="N43" s="854" t="s">
        <v>240</v>
      </c>
      <c r="O43" s="855" t="s">
        <v>241</v>
      </c>
      <c r="P43" s="856" t="s">
        <v>242</v>
      </c>
      <c r="Q43" s="857" t="s">
        <v>11</v>
      </c>
      <c r="R43" s="858"/>
      <c r="S43" s="859" t="s">
        <v>243</v>
      </c>
      <c r="T43" s="860" t="s">
        <v>77</v>
      </c>
    </row>
    <row r="44" spans="1:20">
      <c r="A44" s="861">
        <v>7951066</v>
      </c>
      <c r="B44" s="862" t="s">
        <v>244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198</v>
      </c>
      <c r="K44" s="871" t="s">
        <v>245</v>
      </c>
      <c r="L44" s="872" t="s">
        <v>44</v>
      </c>
      <c r="M44" s="873" t="s">
        <v>246</v>
      </c>
      <c r="N44" s="874" t="s">
        <v>240</v>
      </c>
      <c r="O44" s="875" t="s">
        <v>241</v>
      </c>
      <c r="P44" s="876" t="s">
        <v>242</v>
      </c>
      <c r="Q44" s="877" t="s">
        <v>11</v>
      </c>
      <c r="R44" s="878"/>
      <c r="S44" s="879" t="s">
        <v>243</v>
      </c>
      <c r="T44" s="880" t="s">
        <v>77</v>
      </c>
    </row>
    <row r="45" spans="1:20">
      <c r="A45" s="881">
        <v>7952076</v>
      </c>
      <c r="B45" s="882" t="s">
        <v>247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198</v>
      </c>
      <c r="K45" s="891" t="s">
        <v>248</v>
      </c>
      <c r="L45" s="892" t="s">
        <v>200</v>
      </c>
      <c r="M45" s="893" t="s">
        <v>246</v>
      </c>
      <c r="N45" s="894" t="s">
        <v>240</v>
      </c>
      <c r="O45" s="895" t="s">
        <v>249</v>
      </c>
      <c r="P45" s="896" t="s">
        <v>242</v>
      </c>
      <c r="Q45" s="897" t="s">
        <v>11</v>
      </c>
      <c r="R45" s="898"/>
      <c r="S45" s="899" t="s">
        <v>243</v>
      </c>
      <c r="T45" s="900" t="s">
        <v>77</v>
      </c>
    </row>
    <row r="46" spans="1:20">
      <c r="A46" s="901">
        <v>7952077</v>
      </c>
      <c r="B46" s="902" t="s">
        <v>250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198</v>
      </c>
      <c r="K46" s="911" t="s">
        <v>251</v>
      </c>
      <c r="L46" s="912" t="s">
        <v>200</v>
      </c>
      <c r="M46" s="913"/>
      <c r="N46" s="914" t="s">
        <v>240</v>
      </c>
      <c r="O46" s="915" t="s">
        <v>249</v>
      </c>
      <c r="P46" s="916" t="s">
        <v>242</v>
      </c>
      <c r="Q46" s="917" t="s">
        <v>11</v>
      </c>
      <c r="R46" s="918"/>
      <c r="S46" s="919" t="s">
        <v>252</v>
      </c>
      <c r="T46" s="920" t="s">
        <v>77</v>
      </c>
    </row>
    <row r="47" spans="1:20">
      <c r="A47" s="921">
        <v>7952078</v>
      </c>
      <c r="B47" s="922" t="s">
        <v>253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198</v>
      </c>
      <c r="K47" s="931" t="s">
        <v>254</v>
      </c>
      <c r="L47" s="932" t="s">
        <v>200</v>
      </c>
      <c r="M47" s="933"/>
      <c r="N47" s="934" t="s">
        <v>240</v>
      </c>
      <c r="O47" s="935" t="s">
        <v>249</v>
      </c>
      <c r="P47" s="936" t="s">
        <v>242</v>
      </c>
      <c r="Q47" s="937" t="s">
        <v>11</v>
      </c>
      <c r="R47" s="938"/>
      <c r="S47" s="939" t="s">
        <v>252</v>
      </c>
      <c r="T47" s="940" t="s">
        <v>77</v>
      </c>
    </row>
    <row r="48" spans="1:20">
      <c r="A48" s="941">
        <v>7954009</v>
      </c>
      <c r="B48" s="942" t="s">
        <v>255</v>
      </c>
      <c r="C48" s="943"/>
      <c r="D48" s="944">
        <f>LEN(C48)</f>
        <v>0</v>
      </c>
      <c r="E48" s="945"/>
      <c r="F48" s="946">
        <f>LEN(E48)</f>
        <v>0</v>
      </c>
      <c r="G48" s="947"/>
      <c r="H48" s="948">
        <f>LEN(G48)</f>
        <v>0</v>
      </c>
      <c r="I48" s="949"/>
      <c r="J48" s="950" t="s">
        <v>198</v>
      </c>
      <c r="K48" s="951" t="s">
        <v>256</v>
      </c>
      <c r="L48" s="952" t="s">
        <v>200</v>
      </c>
      <c r="M48" s="953"/>
      <c r="N48" s="954" t="s">
        <v>240</v>
      </c>
      <c r="O48" s="955" t="s">
        <v>257</v>
      </c>
      <c r="P48" s="956" t="s">
        <v>242</v>
      </c>
      <c r="Q48" s="957" t="s">
        <v>11</v>
      </c>
      <c r="R48" s="958"/>
      <c r="S48" s="959" t="s">
        <v>243</v>
      </c>
      <c r="T48" s="960" t="s">
        <v>77</v>
      </c>
    </row>
    <row r="49" spans="1:20">
      <c r="A49" s="961">
        <v>7954011</v>
      </c>
      <c r="B49" s="962" t="s">
        <v>258</v>
      </c>
      <c r="C49" s="963"/>
      <c r="D49" s="964">
        <f>LEN(C49)</f>
        <v>0</v>
      </c>
      <c r="E49" s="965"/>
      <c r="F49" s="966">
        <f>LEN(E49)</f>
        <v>0</v>
      </c>
      <c r="G49" s="967"/>
      <c r="H49" s="968">
        <f>LEN(G49)</f>
        <v>0</v>
      </c>
      <c r="I49" s="969"/>
      <c r="J49" s="970" t="s">
        <v>198</v>
      </c>
      <c r="K49" s="971" t="s">
        <v>259</v>
      </c>
      <c r="L49" s="972" t="s">
        <v>44</v>
      </c>
      <c r="M49" s="973"/>
      <c r="N49" s="974" t="s">
        <v>240</v>
      </c>
      <c r="O49" s="975" t="s">
        <v>257</v>
      </c>
      <c r="P49" s="976" t="s">
        <v>242</v>
      </c>
      <c r="Q49" s="977" t="s">
        <v>11</v>
      </c>
      <c r="R49" s="978"/>
      <c r="S49" s="979" t="s">
        <v>243</v>
      </c>
      <c r="T49" s="980" t="s">
        <v>77</v>
      </c>
    </row>
    <row r="50" spans="1:20">
      <c r="A50" s="981">
        <v>7963004</v>
      </c>
      <c r="B50" s="982" t="s">
        <v>260</v>
      </c>
      <c r="C50" s="983"/>
      <c r="D50" s="984">
        <f>LEN(C50)</f>
        <v>0</v>
      </c>
      <c r="E50" s="985"/>
      <c r="F50" s="986">
        <f>LEN(E50)</f>
        <v>0</v>
      </c>
      <c r="G50" s="987"/>
      <c r="H50" s="988">
        <f>LEN(G50)</f>
        <v>0</v>
      </c>
      <c r="I50" s="989"/>
      <c r="J50" s="990" t="s">
        <v>198</v>
      </c>
      <c r="K50" s="991" t="s">
        <v>261</v>
      </c>
      <c r="L50" s="992" t="s">
        <v>200</v>
      </c>
      <c r="M50" s="993"/>
      <c r="N50" s="994" t="s">
        <v>262</v>
      </c>
      <c r="O50" s="995" t="s">
        <v>263</v>
      </c>
      <c r="P50" s="996" t="s">
        <v>264</v>
      </c>
      <c r="Q50" s="997" t="s">
        <v>11</v>
      </c>
      <c r="R50" s="998" t="s">
        <v>265</v>
      </c>
      <c r="S50" s="999"/>
      <c r="T50" s="1000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36014"/>
    <hyperlink ref="B3" r:id="rId_hyperlink_2" tooltip="http://clients.edit-place.com/excel-devs/korben/view-pictures.php?client=SCOTTAGE2&amp;reference=7137015"/>
    <hyperlink ref="B4" r:id="rId_hyperlink_3" tooltip="http://clients.edit-place.com/excel-devs/korben/view-pictures.php?client=SCOTTAGE2&amp;reference=7137019"/>
    <hyperlink ref="B5" r:id="rId_hyperlink_4" tooltip="http://clients.edit-place.com/excel-devs/korben/view-pictures.php?client=SCOTTAGE2&amp;reference=7137020"/>
    <hyperlink ref="B6" r:id="rId_hyperlink_5" tooltip="http://clients.edit-place.com/excel-devs/korben/view-pictures.php?client=SCOTTAGE2&amp;reference=7137021"/>
    <hyperlink ref="B7" r:id="rId_hyperlink_6" tooltip="http://clients.edit-place.com/excel-devs/korben/view-pictures.php?client=SCOTTAGE2&amp;reference=7147003"/>
    <hyperlink ref="B8" r:id="rId_hyperlink_7" tooltip="http://clients.edit-place.com/excel-devs/korben/view-pictures.php?client=SCOTTAGE2&amp;reference=7147004"/>
    <hyperlink ref="B9" r:id="rId_hyperlink_8" tooltip="http://clients.edit-place.com/excel-devs/korben/view-pictures.php?client=SCOTTAGE2&amp;reference=7193004"/>
    <hyperlink ref="B10" r:id="rId_hyperlink_9" tooltip="http://clients.edit-place.com/excel-devs/korben/view-pictures.php?client=SCOTTAGE2&amp;reference=7219012"/>
    <hyperlink ref="B11" r:id="rId_hyperlink_10" tooltip="http://clients.edit-place.com/excel-devs/korben/view-pictures.php?client=SCOTTAGE2&amp;reference=7311005"/>
    <hyperlink ref="B12" r:id="rId_hyperlink_11" tooltip="http://clients.edit-place.com/excel-devs/korben/view-pictures.php?client=SCOTTAGE2&amp;reference=7421011"/>
    <hyperlink ref="B13" r:id="rId_hyperlink_12" tooltip="http://clients.edit-place.com/excel-devs/korben/view-pictures.php?client=SCOTTAGE2&amp;reference=7431018"/>
    <hyperlink ref="B14" r:id="rId_hyperlink_13" tooltip="http://clients.edit-place.com/excel-devs/korben/view-pictures.php?client=SCOTTAGE2&amp;reference=7510007"/>
    <hyperlink ref="B15" r:id="rId_hyperlink_14" tooltip="http://clients.edit-place.com/excel-devs/korben/view-pictures.php?client=SCOTTAGE2&amp;reference=7543016"/>
    <hyperlink ref="B16" r:id="rId_hyperlink_15" tooltip="http://clients.edit-place.com/excel-devs/korben/view-pictures.php?client=SCOTTAGE2&amp;reference=7544015"/>
    <hyperlink ref="B17" r:id="rId_hyperlink_16" tooltip="http://clients.edit-place.com/excel-devs/korben/view-pictures.php?client=SCOTTAGE2&amp;reference=7593018"/>
    <hyperlink ref="B18" r:id="rId_hyperlink_17" tooltip="http://clients.edit-place.com/excel-devs/korben/view-pictures.php?client=SCOTTAGE2&amp;reference=7593020"/>
    <hyperlink ref="B19" r:id="rId_hyperlink_18" tooltip="http://clients.edit-place.com/excel-devs/korben/view-pictures.php?client=SCOTTAGE2&amp;reference=7593025"/>
    <hyperlink ref="B20" r:id="rId_hyperlink_19" tooltip="http://clients.edit-place.com/excel-devs/korben/view-pictures.php?client=SCOTTAGE2&amp;reference=7594011"/>
    <hyperlink ref="B21" r:id="rId_hyperlink_20" tooltip="http://clients.edit-place.com/excel-devs/korben/view-pictures.php?client=SCOTTAGE2&amp;reference=7594014"/>
    <hyperlink ref="B22" r:id="rId_hyperlink_21" tooltip="http://clients.edit-place.com/excel-devs/korben/view-pictures.php?client=SCOTTAGE2&amp;reference=7627014"/>
    <hyperlink ref="B23" r:id="rId_hyperlink_22" tooltip="http://clients.edit-place.com/excel-devs/korben/view-pictures.php?client=SCOTTAGE2&amp;reference=7627015"/>
    <hyperlink ref="B24" r:id="rId_hyperlink_23" tooltip="http://clients.edit-place.com/excel-devs/korben/view-pictures.php?client=SCOTTAGE2&amp;reference=7651010"/>
    <hyperlink ref="B25" r:id="rId_hyperlink_24" tooltip="http://clients.edit-place.com/excel-devs/korben/view-pictures.php?client=SCOTTAGE2&amp;reference=7657010"/>
    <hyperlink ref="B26" r:id="rId_hyperlink_25" tooltip="http://clients.edit-place.com/excel-devs/korben/view-pictures.php?client=SCOTTAGE2&amp;reference=7683005"/>
    <hyperlink ref="B27" r:id="rId_hyperlink_26" tooltip="http://clients.edit-place.com/excel-devs/korben/view-pictures.php?client=SCOTTAGE2&amp;reference=7684001"/>
    <hyperlink ref="B28" r:id="rId_hyperlink_27" tooltip="http://clients.edit-place.com/excel-devs/korben/view-pictures.php?client=SCOTTAGE2&amp;reference=7686016"/>
    <hyperlink ref="B29" r:id="rId_hyperlink_28" tooltip="http://clients.edit-place.com/excel-devs/korben/view-pictures.php?client=SCOTTAGE2&amp;reference=7686018"/>
    <hyperlink ref="B30" r:id="rId_hyperlink_29" tooltip="http://clients.edit-place.com/excel-devs/korben/view-pictures.php?client=SCOTTAGE2&amp;reference=7688005"/>
    <hyperlink ref="B31" r:id="rId_hyperlink_30" tooltip="http://clients.edit-place.com/excel-devs/korben/view-pictures.php?client=SCOTTAGE2&amp;reference=7782004"/>
    <hyperlink ref="B32" r:id="rId_hyperlink_31" tooltip="http://clients.edit-place.com/excel-devs/korben/view-pictures.php?client=SCOTTAGE2&amp;reference=7829001"/>
    <hyperlink ref="B33" r:id="rId_hyperlink_32" tooltip="http://clients.edit-place.com/excel-devs/korben/view-pictures.php?client=SCOTTAGE2&amp;reference=7911079"/>
    <hyperlink ref="B34" r:id="rId_hyperlink_33" tooltip="http://clients.edit-place.com/excel-devs/korben/view-pictures.php?client=SCOTTAGE2&amp;reference=7911096"/>
    <hyperlink ref="B35" r:id="rId_hyperlink_34" tooltip="http://clients.edit-place.com/excel-devs/korben/view-pictures.php?client=SCOTTAGE2&amp;reference=7911098"/>
    <hyperlink ref="B36" r:id="rId_hyperlink_35" tooltip="http://clients.edit-place.com/excel-devs/korben/view-pictures.php?client=SCOTTAGE2&amp;reference=7911101"/>
    <hyperlink ref="B37" r:id="rId_hyperlink_36" tooltip="http://clients.edit-place.com/excel-devs/korben/view-pictures.php?client=SCOTTAGE2&amp;reference=7911102"/>
    <hyperlink ref="B38" r:id="rId_hyperlink_37" tooltip="http://clients.edit-place.com/excel-devs/korben/view-pictures.php?client=SCOTTAGE2&amp;reference=7913016"/>
    <hyperlink ref="B39" r:id="rId_hyperlink_38" tooltip="http://clients.edit-place.com/excel-devs/korben/view-pictures.php?client=SCOTTAGE2&amp;reference=7913020"/>
    <hyperlink ref="B40" r:id="rId_hyperlink_39" tooltip="http://clients.edit-place.com/excel-devs/korben/view-pictures.php?client=SCOTTAGE2&amp;reference=7914005"/>
    <hyperlink ref="B41" r:id="rId_hyperlink_40" tooltip="http://clients.edit-place.com/excel-devs/korben/view-pictures.php?client=SCOTTAGE2&amp;reference=7931010"/>
    <hyperlink ref="B42" r:id="rId_hyperlink_41" tooltip="http://clients.edit-place.com/excel-devs/korben/view-pictures.php?client=SCOTTAGE2&amp;reference=7942001"/>
    <hyperlink ref="B43" r:id="rId_hyperlink_42" tooltip="http://clients.edit-place.com/excel-devs/korben/view-pictures.php?client=SCOTTAGE2&amp;reference=7951064"/>
    <hyperlink ref="B44" r:id="rId_hyperlink_43" tooltip="http://clients.edit-place.com/excel-devs/korben/view-pictures.php?client=SCOTTAGE2&amp;reference=7951066"/>
    <hyperlink ref="B45" r:id="rId_hyperlink_44" tooltip="http://clients.edit-place.com/excel-devs/korben/view-pictures.php?client=SCOTTAGE2&amp;reference=7952076"/>
    <hyperlink ref="B46" r:id="rId_hyperlink_45" tooltip="http://clients.edit-place.com/excel-devs/korben/view-pictures.php?client=SCOTTAGE2&amp;reference=7952077"/>
    <hyperlink ref="B47" r:id="rId_hyperlink_46" tooltip="http://clients.edit-place.com/excel-devs/korben/view-pictures.php?client=SCOTTAGE2&amp;reference=7952078"/>
    <hyperlink ref="B48" r:id="rId_hyperlink_47" tooltip="http://clients.edit-place.com/excel-devs/korben/view-pictures.php?client=SCOTTAGE2&amp;reference=7954009"/>
    <hyperlink ref="B49" r:id="rId_hyperlink_48" tooltip="http://clients.edit-place.com/excel-devs/korben/view-pictures.php?client=SCOTTAGE2&amp;reference=7954011"/>
    <hyperlink ref="B50" r:id="rId_hyperlink_49" tooltip="http://clients.edit-place.com/excel-devs/korben/view-pictures.php?client=SCOTTAGE2&amp;reference=7963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6"/>
  <sheetViews>
    <sheetView tabSelected="0" workbookViewId="0" showGridLines="true" showRowColHeaders="1">
      <selection activeCell="U6" sqref="U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001" t="s">
        <v>0</v>
      </c>
      <c r="B1" s="1002" t="s">
        <v>1</v>
      </c>
      <c r="C1" s="1003" t="s">
        <v>266</v>
      </c>
      <c r="D1" s="1004" t="s">
        <v>2</v>
      </c>
      <c r="E1" s="1005" t="s">
        <v>3</v>
      </c>
      <c r="F1" s="1006" t="s">
        <v>4</v>
      </c>
      <c r="G1" s="1007" t="s">
        <v>5</v>
      </c>
      <c r="H1" s="1008" t="s">
        <v>6</v>
      </c>
      <c r="I1" s="1009" t="s">
        <v>7</v>
      </c>
      <c r="J1" s="1010" t="s">
        <v>8</v>
      </c>
      <c r="K1" s="1011" t="s">
        <v>9</v>
      </c>
      <c r="L1" s="1012" t="s">
        <v>10</v>
      </c>
      <c r="M1" s="1013" t="s">
        <v>11</v>
      </c>
      <c r="N1" s="1014" t="s">
        <v>12</v>
      </c>
      <c r="O1" s="1015" t="s">
        <v>13</v>
      </c>
      <c r="P1" s="1016" t="s">
        <v>14</v>
      </c>
      <c r="Q1" s="1017" t="s">
        <v>15</v>
      </c>
      <c r="R1" s="1018" t="s">
        <v>16</v>
      </c>
      <c r="S1" s="1019" t="s">
        <v>17</v>
      </c>
      <c r="T1" s="1020" t="s">
        <v>18</v>
      </c>
      <c r="U1" s="1021" t="s">
        <v>19</v>
      </c>
    </row>
    <row r="2" spans="1:21">
      <c r="A2" s="1022">
        <v>7543009</v>
      </c>
      <c r="B2" s="1023" t="s">
        <v>267</v>
      </c>
      <c r="C2" s="1024" t="s">
        <v>268</v>
      </c>
      <c r="D2" s="1025"/>
      <c r="E2" s="1026">
        <f>LEN(D2)</f>
        <v>0</v>
      </c>
      <c r="F2" s="1027"/>
      <c r="G2" s="1028">
        <f>LEN(F2)</f>
        <v>0</v>
      </c>
      <c r="H2" s="1029"/>
      <c r="I2" s="1030">
        <f>LEN(H2)</f>
        <v>0</v>
      </c>
      <c r="J2" s="1031"/>
      <c r="K2" s="1032" t="s">
        <v>100</v>
      </c>
      <c r="L2" s="1033" t="s">
        <v>269</v>
      </c>
      <c r="M2" s="1034" t="s">
        <v>23</v>
      </c>
      <c r="N2" s="1035" t="s">
        <v>109</v>
      </c>
      <c r="O2" s="1036" t="s">
        <v>104</v>
      </c>
      <c r="P2" s="1037" t="s">
        <v>110</v>
      </c>
      <c r="Q2" s="1038" t="s">
        <v>97</v>
      </c>
      <c r="R2" s="1039" t="s">
        <v>11</v>
      </c>
      <c r="S2" s="1040" t="s">
        <v>270</v>
      </c>
      <c r="T2" s="1041" t="s">
        <v>112</v>
      </c>
      <c r="U2" s="1042" t="s">
        <v>77</v>
      </c>
    </row>
    <row r="3" spans="1:21">
      <c r="A3" s="1043">
        <v>7913019</v>
      </c>
      <c r="B3" s="1044" t="s">
        <v>271</v>
      </c>
      <c r="C3" s="1045" t="s">
        <v>272</v>
      </c>
      <c r="D3" s="1046"/>
      <c r="E3" s="1047">
        <f>LEN(D3)</f>
        <v>0</v>
      </c>
      <c r="F3" s="1048"/>
      <c r="G3" s="1049">
        <f>LEN(F3)</f>
        <v>0</v>
      </c>
      <c r="H3" s="1050"/>
      <c r="I3" s="1051">
        <f>LEN(H3)</f>
        <v>0</v>
      </c>
      <c r="J3" s="1052"/>
      <c r="K3" s="1053" t="s">
        <v>198</v>
      </c>
      <c r="L3" s="1054" t="s">
        <v>273</v>
      </c>
      <c r="M3" s="1055" t="s">
        <v>200</v>
      </c>
      <c r="N3" s="1056" t="s">
        <v>201</v>
      </c>
      <c r="O3" s="1057" t="s">
        <v>202</v>
      </c>
      <c r="P3" s="1058" t="s">
        <v>220</v>
      </c>
      <c r="Q3" s="1059" t="s">
        <v>204</v>
      </c>
      <c r="R3" s="1060" t="s">
        <v>11</v>
      </c>
      <c r="S3" s="1061" t="s">
        <v>274</v>
      </c>
      <c r="T3" s="1062" t="s">
        <v>205</v>
      </c>
      <c r="U3" s="1063" t="s">
        <v>77</v>
      </c>
    </row>
    <row r="4" spans="1:21">
      <c r="A4" s="1064">
        <v>7914011</v>
      </c>
      <c r="B4" s="1065" t="s">
        <v>275</v>
      </c>
      <c r="C4" s="1066" t="s">
        <v>272</v>
      </c>
      <c r="D4" s="1067"/>
      <c r="E4" s="1068">
        <f>LEN(D4)</f>
        <v>0</v>
      </c>
      <c r="F4" s="1069"/>
      <c r="G4" s="1070">
        <f>LEN(F4)</f>
        <v>0</v>
      </c>
      <c r="H4" s="1071"/>
      <c r="I4" s="1072">
        <f>LEN(H4)</f>
        <v>0</v>
      </c>
      <c r="J4" s="1073"/>
      <c r="K4" s="1074" t="s">
        <v>198</v>
      </c>
      <c r="L4" s="1075" t="s">
        <v>276</v>
      </c>
      <c r="M4" s="1076" t="s">
        <v>277</v>
      </c>
      <c r="N4" s="1077" t="s">
        <v>201</v>
      </c>
      <c r="O4" s="1078" t="s">
        <v>202</v>
      </c>
      <c r="P4" s="1079" t="s">
        <v>226</v>
      </c>
      <c r="Q4" s="1080" t="s">
        <v>204</v>
      </c>
      <c r="R4" s="1081" t="s">
        <v>11</v>
      </c>
      <c r="S4" s="1082" t="s">
        <v>278</v>
      </c>
      <c r="T4" s="1083" t="s">
        <v>205</v>
      </c>
      <c r="U4" s="1084" t="s">
        <v>77</v>
      </c>
    </row>
    <row r="5" spans="1:21">
      <c r="A5" s="1085">
        <v>7931014</v>
      </c>
      <c r="B5" s="1086" t="s">
        <v>279</v>
      </c>
      <c r="C5" s="1087" t="s">
        <v>272</v>
      </c>
      <c r="D5" s="1088"/>
      <c r="E5" s="1089">
        <f>LEN(D5)</f>
        <v>0</v>
      </c>
      <c r="F5" s="1090"/>
      <c r="G5" s="1091">
        <f>LEN(F5)</f>
        <v>0</v>
      </c>
      <c r="H5" s="1092"/>
      <c r="I5" s="1093">
        <f>LEN(H5)</f>
        <v>0</v>
      </c>
      <c r="J5" s="1094"/>
      <c r="K5" s="1095" t="s">
        <v>198</v>
      </c>
      <c r="L5" s="1096" t="s">
        <v>280</v>
      </c>
      <c r="M5" s="1097" t="s">
        <v>277</v>
      </c>
      <c r="N5" s="1098"/>
      <c r="O5" s="1099" t="s">
        <v>229</v>
      </c>
      <c r="P5" s="1100" t="s">
        <v>229</v>
      </c>
      <c r="Q5" s="1101" t="s">
        <v>230</v>
      </c>
      <c r="R5" s="1102" t="s">
        <v>11</v>
      </c>
      <c r="S5" s="1103" t="s">
        <v>278</v>
      </c>
      <c r="T5" s="1104"/>
      <c r="U5" s="1105" t="s">
        <v>77</v>
      </c>
    </row>
    <row r="6" spans="1:21">
      <c r="A6" s="1106">
        <v>7944003</v>
      </c>
      <c r="B6" s="1107" t="s">
        <v>281</v>
      </c>
      <c r="C6" s="1108" t="s">
        <v>272</v>
      </c>
      <c r="D6" s="1109"/>
      <c r="E6" s="1110">
        <f>LEN(D6)</f>
        <v>0</v>
      </c>
      <c r="F6" s="1111"/>
      <c r="G6" s="1112">
        <f>LEN(F6)</f>
        <v>0</v>
      </c>
      <c r="H6" s="1113"/>
      <c r="I6" s="1114">
        <f>LEN(H6)</f>
        <v>0</v>
      </c>
      <c r="J6" s="1115"/>
      <c r="K6" s="1116" t="s">
        <v>198</v>
      </c>
      <c r="L6" s="1117" t="s">
        <v>282</v>
      </c>
      <c r="M6" s="1118" t="s">
        <v>277</v>
      </c>
      <c r="N6" s="1119"/>
      <c r="O6" s="1120" t="s">
        <v>234</v>
      </c>
      <c r="P6" s="1121" t="s">
        <v>283</v>
      </c>
      <c r="Q6" s="1122" t="s">
        <v>236</v>
      </c>
      <c r="R6" s="1123" t="s">
        <v>11</v>
      </c>
      <c r="S6" s="1124" t="s">
        <v>278</v>
      </c>
      <c r="T6" s="1125"/>
      <c r="U6" s="1126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543009"/>
    <hyperlink ref="B3" r:id="rId_hyperlink_2" tooltip="http://clients.edit-place.com/excel-devs/korben/view-pictures.php?client=SCOTTAGE2&amp;reference=7913019"/>
    <hyperlink ref="B4" r:id="rId_hyperlink_3" tooltip="http://clients.edit-place.com/excel-devs/korben/view-pictures.php?client=SCOTTAGE2&amp;reference=7914011"/>
    <hyperlink ref="B5" r:id="rId_hyperlink_4" tooltip="http://clients.edit-place.com/excel-devs/korben/view-pictures.php?client=SCOTTAGE2&amp;reference=7931014"/>
    <hyperlink ref="B6" r:id="rId_hyperlink_5" tooltip="http://clients.edit-place.com/excel-devs/korben/view-pictures.php?client=SCOTTAGE2&amp;reference=7944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27" t="s">
        <v>0</v>
      </c>
      <c r="B1" s="112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2015-11-23T12:48:33+01:00</dcterms:created>
  <dcterms:modified xsi:type="dcterms:W3CDTF">2015-11-23T12:48:33+01:00</dcterms:modified>
  <dc:title>Untitled Spreadsheet</dc:title>
  <dc:description/>
  <dc:subject/>
  <cp:keywords/>
  <cp:category/>
</cp:coreProperties>
</file>