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<sst xmlns="http://schemas.openxmlformats.org/spreadsheetml/2006/main" uniqueCount="235">
  <si>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</si>
  <si>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</si>
  <si>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</si>
  <si>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</si>
  <si>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</si>
  <si>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</si>
  <si>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</si>
  <si>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</si>
  <si>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</si>
  <si>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</si>
  <si>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</si>
  <si>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</si>
  <si>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</si>
  <si>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</si>
  <si>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</si>
  <si>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</si>
  <si>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</si>
  <si>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</si>
  <si>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</si>
  <si>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</si>
  <si>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</si>
  <si>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http://clients.edit-place.com/excel-devs/korben/view-pictures.php?client=SCOTTAGE2&amp;reference=8218001</t>
  </si>
  <si>
    <t>Jupe</t>
  </si>
  <si>
    <t>jupe impriméee découpe + base volantée</t>
  </si>
  <si>
    <t>CENTRAL PARK</t>
  </si>
  <si>
    <t>Jupe- évasée</t>
  </si>
  <si>
    <t>J. courte jusqu'à 58 cm</t>
  </si>
  <si>
    <t>Flou ( yoryu / maille)</t>
  </si>
  <si>
    <t>Courte</t>
  </si>
  <si>
    <t>Tissu principal : VISCOSE 100%</t>
  </si>
  <si>
    <t>Dansante</t>
  </si>
  <si>
    <t xml:space="preserve"> </t>
  </si>
  <si>
    <t>http://clients.edit-place.com/excel-devs/korben/view-pictures.php?client=SCOTTAGE2&amp;reference=8219002</t>
  </si>
  <si>
    <t>jupe souple en piqué de fencel</t>
  </si>
  <si>
    <t xml:space="preserve">FLOWER POWER </t>
  </si>
  <si>
    <t>Jupe- droite</t>
  </si>
  <si>
    <t>Casual autres</t>
  </si>
  <si>
    <t>Tissu principal : LYOCELL 100%</t>
  </si>
  <si>
    <t>Droite</t>
  </si>
  <si>
    <t>http://clients.edit-place.com/excel-devs/korben/view-pictures.php?client=SCOTTAGE2&amp;reference=8229002</t>
  </si>
  <si>
    <t>jupe en tencel longueur midi, poches</t>
  </si>
  <si>
    <t>SAFARI TRIBAL</t>
  </si>
  <si>
    <t>J. moyenne 59 à 68 cm</t>
  </si>
  <si>
    <t>Mi-longue</t>
  </si>
  <si>
    <t>Tissu principal : TENCEL 100%</t>
  </si>
  <si>
    <t>Trapèze</t>
  </si>
  <si>
    <t>http://clients.edit-place.com/excel-devs/korben/view-pictures.php?client=SCOTTAGE2&amp;reference=8331005</t>
  </si>
  <si>
    <t>Robe</t>
  </si>
  <si>
    <t>R. unie ville SM doublée PE+découpe dvt</t>
  </si>
  <si>
    <t>Robe- évasée</t>
  </si>
  <si>
    <t>R. moyenne ss mches</t>
  </si>
  <si>
    <t>Uni</t>
  </si>
  <si>
    <t>Sans manches</t>
  </si>
  <si>
    <t>Tissu principal : POLYESTER 95% , ELASTHANNE 5%</t>
  </si>
  <si>
    <t>évasé</t>
  </si>
  <si>
    <t>http://clients.edit-place.com/excel-devs/korben/view-pictures.php?client=SCOTTAGE2&amp;reference=8341003</t>
  </si>
  <si>
    <t>robe piqué tencel, poches+coulisse taill</t>
  </si>
  <si>
    <t>Robe-  autre</t>
  </si>
  <si>
    <t>R. moyenne avec mches</t>
  </si>
  <si>
    <t>manches marteau</t>
  </si>
  <si>
    <t>coulisse taille</t>
  </si>
  <si>
    <t>http://clients.edit-place.com/excel-devs/korben/view-pictures.php?client=SCOTTAGE2&amp;reference=8343008</t>
  </si>
  <si>
    <t>robe imprimé doublée, bijou + plis</t>
  </si>
  <si>
    <t>Robe- droite</t>
  </si>
  <si>
    <t>Imprimé</t>
  </si>
  <si>
    <t>Manches 3/4</t>
  </si>
  <si>
    <t>droite</t>
  </si>
  <si>
    <t>http://clients.edit-place.com/excel-devs/korben/view-pictures.php?client=SCOTTAGE2&amp;reference=8381001</t>
  </si>
  <si>
    <t>robe m coude tissu armuré, découpe décal</t>
  </si>
  <si>
    <t>R. moyenne mches coudes</t>
  </si>
  <si>
    <t>Manches coudes</t>
  </si>
  <si>
    <t>http://clients.edit-place.com/excel-devs/korben/view-pictures.php?client=SCOTTAGE2&amp;reference=8421017</t>
  </si>
  <si>
    <t>Chemise</t>
  </si>
  <si>
    <t>Blouse top grenade city métal bijoux</t>
  </si>
  <si>
    <t>Chemise- sans col</t>
  </si>
  <si>
    <t>C. mches 3/4</t>
  </si>
  <si>
    <t>Tissu principal : POLYESTER 100%</t>
  </si>
  <si>
    <t>col rond (sans col)</t>
  </si>
  <si>
    <t>http://clients.edit-place.com/excel-devs/korben/view-pictures.php?client=SCOTTAGE2&amp;reference=8423032</t>
  </si>
  <si>
    <t>Chemise imprimée col mao V</t>
  </si>
  <si>
    <t>PISCINE</t>
  </si>
  <si>
    <t>col mao + V</t>
  </si>
  <si>
    <t>http://clients.edit-place.com/excel-devs/korben/view-pictures.php?client=SCOTTAGE2&amp;reference=8423033</t>
  </si>
  <si>
    <t>Chemise imprimée flower fibranne</t>
  </si>
  <si>
    <t>Chemise- autre</t>
  </si>
  <si>
    <t>autre</t>
  </si>
  <si>
    <t>http://clients.edit-place.com/excel-devs/korben/view-pictures.php?client=SCOTTAGE2&amp;reference=8509008</t>
  </si>
  <si>
    <t>Tricot</t>
  </si>
  <si>
    <t>gil lg col chale,tubulaire+lurex GG12</t>
  </si>
  <si>
    <t>SAFARI CEREMONIE</t>
  </si>
  <si>
    <t>Gil col châle</t>
  </si>
  <si>
    <t>Gil mches longues</t>
  </si>
  <si>
    <t>Uni fine jauge</t>
  </si>
  <si>
    <t>Manches longues</t>
  </si>
  <si>
    <t>Tissu principal : SOIE 53% , COTON 47%</t>
  </si>
  <si>
    <t>COL CHALE</t>
  </si>
  <si>
    <t>http://clients.edit-place.com/excel-devs/korben/view-pictures.php?client=SCOTTAGE2&amp;reference=8510001</t>
  </si>
  <si>
    <t>gilet GG5 casual bande tic tac</t>
  </si>
  <si>
    <t>Gil col V</t>
  </si>
  <si>
    <t>Uni grosse jauge</t>
  </si>
  <si>
    <t>Tissu principal : COTON 50% , ACRYLIQUE 50%</t>
  </si>
  <si>
    <t>GILET NON BOUTONNE</t>
  </si>
  <si>
    <t>http://clients.edit-place.com/excel-devs/korben/view-pictures.php?client=SCOTTAGE2&amp;reference=8537001</t>
  </si>
  <si>
    <t>Pull Manches courtes avec V devant / dos</t>
  </si>
  <si>
    <t>Pull col V</t>
  </si>
  <si>
    <t>Pull mches courtes</t>
  </si>
  <si>
    <t>Manches courtes</t>
  </si>
  <si>
    <t>Tissu principal : NYLON 40%</t>
  </si>
  <si>
    <t>COL V</t>
  </si>
  <si>
    <t>http://clients.edit-place.com/excel-devs/korben/view-pictures.php?client=SCOTTAGE2&amp;reference=8543026</t>
  </si>
  <si>
    <t>Gilet casual boutonné avec franges</t>
  </si>
  <si>
    <t>Gil autre col</t>
  </si>
  <si>
    <t>Fantaisie grosse jauge</t>
  </si>
  <si>
    <t>Tissu principal : COTON 55% , ACRYLIQUE 45%</t>
  </si>
  <si>
    <t>WRAP</t>
  </si>
  <si>
    <t>http://clients.edit-place.com/excel-devs/korben/view-pictures.php?client=SCOTTAGE2&amp;reference=8543027</t>
  </si>
  <si>
    <t>Gilet sans épaulette - bouton bronze</t>
  </si>
  <si>
    <t>Gil col rond</t>
  </si>
  <si>
    <t>Tissu principal : ACRYLIQUE 52% , COTON 48%</t>
  </si>
  <si>
    <t>COL ROND</t>
  </si>
  <si>
    <t>http://clients.edit-place.com/excel-devs/korben/view-pictures.php?client=SCOTTAGE2&amp;reference=8543028</t>
  </si>
  <si>
    <t>Gilet boutonné city</t>
  </si>
  <si>
    <t>http://clients.edit-place.com/excel-devs/korben/view-pictures.php?client=SCOTTAGE2&amp;reference=8543029</t>
  </si>
  <si>
    <t>Gilet zippé côtes horizontales</t>
  </si>
  <si>
    <t>Tissu principal : VISCOSE 46% , COTON 38% , FIL METALLISE 16%</t>
  </si>
  <si>
    <t>http://clients.edit-place.com/excel-devs/korben/view-pictures.php?client=SCOTTAGE2&amp;reference=8544005</t>
  </si>
  <si>
    <t>Gilet cardiwrap long</t>
  </si>
  <si>
    <t>Fantaisie fine jauge</t>
  </si>
  <si>
    <t>Tissu principal : VISCOSE 60% , COTON 40%</t>
  </si>
  <si>
    <t>http://clients.edit-place.com/excel-devs/korben/view-pictures.php?client=SCOTTAGE2&amp;reference=8547001</t>
  </si>
  <si>
    <t>Pull manches 3/4 uni</t>
  </si>
  <si>
    <t>Pull mches 3/4</t>
  </si>
  <si>
    <t>Tissu principal : ACRYLIQUE 60% , NYLON 40%</t>
  </si>
  <si>
    <t>http://clients.edit-place.com/excel-devs/korben/view-pictures.php?client=SCOTTAGE2&amp;reference=8583011</t>
  </si>
  <si>
    <t>Pull M 3/4 tombantes ajouré</t>
  </si>
  <si>
    <t>Tissu principal : ACRYLIQUE 65% , POLYAMIDE 35%</t>
  </si>
  <si>
    <t>http://clients.edit-place.com/excel-devs/korben/view-pictures.php?client=SCOTTAGE2&amp;reference=8593018</t>
  </si>
  <si>
    <t>Pull avec 4 oeillets sur le devant</t>
  </si>
  <si>
    <t>Pull mches longues</t>
  </si>
  <si>
    <t>http://clients.edit-place.com/excel-devs/korben/view-pictures.php?client=SCOTTAGE2&amp;reference=8621024</t>
  </si>
  <si>
    <t>T Shirt</t>
  </si>
  <si>
    <t xml:space="preserve">TS MC dévoré imprimé détails de boutons </t>
  </si>
  <si>
    <t>TS Col rond</t>
  </si>
  <si>
    <t>TS mches courtes</t>
  </si>
  <si>
    <t>Tissu principal : COTON 100%</t>
  </si>
  <si>
    <t>http://clients.edit-place.com/excel-devs/korben/view-pictures.php?client=SCOTTAGE2&amp;reference=8641032</t>
  </si>
  <si>
    <t>TS imprimé Miroglio forme TMARY</t>
  </si>
  <si>
    <t>TSTunisien</t>
  </si>
  <si>
    <t>TS mches 3/4</t>
  </si>
  <si>
    <t>Tissu principal : VISCOSE 97% , ELASTHANNE 3%</t>
  </si>
  <si>
    <t>TS Tunisien</t>
  </si>
  <si>
    <t>http://clients.edit-place.com/excel-devs/korben/view-pictures.php?client=SCOTTAGE2&amp;reference=8651006</t>
  </si>
  <si>
    <t>TS imprimé Mlongues encolure V</t>
  </si>
  <si>
    <t>TS mches longues</t>
  </si>
  <si>
    <t>http://clients.edit-place.com/excel-devs/korben/view-pictures.php?client=SCOTTAGE2&amp;reference=8657020</t>
  </si>
  <si>
    <t>TS 2 EN 1 ML encolure ronde bi matière</t>
  </si>
  <si>
    <t>TS Autre</t>
  </si>
  <si>
    <t>Autre fantaisie</t>
  </si>
  <si>
    <t>Tissu principal : POLYESTER 98% , ELASTHANNE 2%</t>
  </si>
  <si>
    <t>TS 2 en 1</t>
  </si>
  <si>
    <t>http://clients.edit-place.com/excel-devs/korben/view-pictures.php?client=SCOTTAGE2&amp;reference=8661001</t>
  </si>
  <si>
    <t>TS imprimé ethnique Mcoudes</t>
  </si>
  <si>
    <t>TS mches coudes</t>
  </si>
  <si>
    <t>Tissu principal : VISCOSE 96% , ELASTHANNE 4%</t>
  </si>
  <si>
    <t>http://clients.edit-place.com/excel-devs/korben/view-pictures.php?client=SCOTTAGE2&amp;reference=8681003</t>
  </si>
  <si>
    <t>TS M3/4 en faux lin avec noeud dos</t>
  </si>
  <si>
    <t>uni/décoré/détail</t>
  </si>
  <si>
    <t>Tissu principal : COTON 70% , LIN 30%</t>
  </si>
  <si>
    <t>http://clients.edit-place.com/excel-devs/korben/view-pictures.php?client=SCOTTAGE2&amp;reference=8681005</t>
  </si>
  <si>
    <t>TS MC avec ligne de sequins devant</t>
  </si>
  <si>
    <t>Tissu principal : COTON 50%</t>
  </si>
  <si>
    <t>http://clients.edit-place.com/excel-devs/korben/view-pictures.php?client=SCOTTAGE2&amp;reference=8681006</t>
  </si>
  <si>
    <t>TS col polo iceberg contrasté menthol</t>
  </si>
  <si>
    <t>TS Col Polo</t>
  </si>
  <si>
    <t>TS Col polo</t>
  </si>
  <si>
    <t>http://clients.edit-place.com/excel-devs/korben/view-pictures.php?client=SCOTTAGE2&amp;reference=8683002</t>
  </si>
  <si>
    <t>TS uni esprit chemise ML maxi pocket lin</t>
  </si>
  <si>
    <t>Bi matière</t>
  </si>
  <si>
    <t>Tissu principal : LIN 100%</t>
  </si>
  <si>
    <t>TS autre</t>
  </si>
  <si>
    <t>http://clients.edit-place.com/excel-devs/korben/view-pictures.php?client=SCOTTAGE2&amp;reference=8686001</t>
  </si>
  <si>
    <t xml:space="preserve">TS uni fantaisie ML détail broderie </t>
  </si>
  <si>
    <t>http://clients.edit-place.com/excel-devs/korben/view-pictures.php?client=SCOTTAGE2&amp;reference=8783001</t>
  </si>
  <si>
    <t>Veste</t>
  </si>
  <si>
    <t>Veste  courte en coton/EA</t>
  </si>
  <si>
    <t>Veste courte - moins de 60 cm</t>
  </si>
  <si>
    <t>Mi longue</t>
  </si>
  <si>
    <t>Tissu principal : COTON 97% , ELASTHANNE 3%</t>
  </si>
  <si>
    <t>http://clients.edit-place.com/excel-devs/korben/view-pictures.php?client=SCOTTAGE2&amp;reference=8793001</t>
  </si>
  <si>
    <t>veste tencel type saharienne</t>
  </si>
  <si>
    <t>Veste longue - plus de 60.5 cm</t>
  </si>
  <si>
    <t>Longue</t>
  </si>
  <si>
    <t>http://clients.edit-place.com/excel-devs/korben/view-pictures.php?client=SCOTTAGE2&amp;reference=8829004</t>
  </si>
  <si>
    <t>Grosses Pièces</t>
  </si>
  <si>
    <t>Manteau en double crêpe sans col</t>
  </si>
  <si>
    <t>GP- sans capuche</t>
  </si>
  <si>
    <t>GP moyenne</t>
  </si>
  <si>
    <t>autres</t>
  </si>
  <si>
    <t>mi-cuisse</t>
  </si>
  <si>
    <t>Tissu principal : POLYAMIDE 63% , VISCOSE 32% , ELASTHANNE 5%</t>
  </si>
  <si>
    <t>http://clients.edit-place.com/excel-devs/korben/view-pictures.php?client=SCOTTAGE2&amp;reference=8911070</t>
  </si>
  <si>
    <t>Accessoires</t>
  </si>
  <si>
    <t>echarpe arlequin plat</t>
  </si>
  <si>
    <t>ACCESSOIRES PE16</t>
  </si>
  <si>
    <t>Foulard/Echarpe rectangle</t>
  </si>
  <si>
    <t>Foulard, écharpe</t>
  </si>
  <si>
    <t>Foulard</t>
  </si>
  <si>
    <t>FOULARD / ECHARPE</t>
  </si>
  <si>
    <t>RECTANGLE</t>
  </si>
  <si>
    <t>http://clients.edit-place.com/excel-devs/korben/view-pictures.php?client=SCOTTAGE2&amp;reference=8911078</t>
  </si>
  <si>
    <t>Foulard rectangle imprimé multicouleur</t>
  </si>
  <si>
    <t>http://clients.edit-place.com/excel-devs/korben/view-pictures.php?client=SCOTTAGE2&amp;reference=8911085</t>
  </si>
  <si>
    <t>Foulard rectangle imp fleurs</t>
  </si>
  <si>
    <t>http://clients.edit-place.com/excel-devs/korben/view-pictures.php?client=SCOTTAGE2&amp;reference=8951061</t>
  </si>
  <si>
    <t>SAUTOIR AVEC MINI PERLES CULTURE DORE</t>
  </si>
  <si>
    <t>Collier multirangs</t>
  </si>
  <si>
    <t>Bijoux</t>
  </si>
  <si>
    <t>Collier long</t>
  </si>
  <si>
    <t>BIJOU</t>
  </si>
  <si>
    <t>MULTIRANGS</t>
  </si>
  <si>
    <t>http://clients.edit-place.com/excel-devs/korben/view-pictures.php?client=SCOTTAGE2&amp;reference=8951063</t>
  </si>
  <si>
    <t>sautoir gri gri doré</t>
  </si>
  <si>
    <t>Collier un rang</t>
  </si>
  <si>
    <t>UN RANG</t>
  </si>
  <si>
    <t>http://clients.edit-place.com/excel-devs/korben/view-pictures.php?client=SCOTTAGE2&amp;reference=8952047</t>
  </si>
  <si>
    <t>COLLIER PLASTRON ARGENT AVEC TISSU</t>
  </si>
  <si>
    <t>Collier court</t>
  </si>
  <si>
    <t>http://clients.edit-place.com/excel-devs/korben/view-pictures.php?client=SCOTTAGE2&amp;reference=8952054</t>
  </si>
  <si>
    <t>collier rigide mini perles multico</t>
  </si>
  <si>
    <t>http://clients.edit-place.com/excel-devs/korben/view-pictures.php?client=SCOTTAGE2&amp;reference=8953008</t>
  </si>
  <si>
    <t>boucle d'oreille cérémonie</t>
  </si>
  <si>
    <t>Boucle d'oreille</t>
  </si>
  <si>
    <t>http://clients.edit-place.com/excel-devs/korben/view-pictures.php?client=SCOTTAGE2&amp;reference=8953009</t>
  </si>
  <si>
    <t>boucle d'oreille uni détail brillance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</si>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</sst>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8218001" TargetMode="External"/><Relationship Id="rId_hyperlink_2" Type="http://schemas.openxmlformats.org/officeDocument/2006/relationships/hyperlink" Target="http://clients.edit-place.com/excel-devs/korben/view-pictures.php?client=SCOTTAGE2&amp;reference=8219002" TargetMode="External"/><Relationship Id="rId_hyperlink_3" Type="http://schemas.openxmlformats.org/officeDocument/2006/relationships/hyperlink" Target="http://clients.edit-place.com/excel-devs/korben/view-pictures.php?client=SCOTTAGE2&amp;reference=8229002" TargetMode="External"/><Relationship Id="rId_hyperlink_4" Type="http://schemas.openxmlformats.org/officeDocument/2006/relationships/hyperlink" Target="http://clients.edit-place.com/excel-devs/korben/view-pictures.php?client=SCOTTAGE2&amp;reference=8331005" TargetMode="External"/><Relationship Id="rId_hyperlink_5" Type="http://schemas.openxmlformats.org/officeDocument/2006/relationships/hyperlink" Target="http://clients.edit-place.com/excel-devs/korben/view-pictures.php?client=SCOTTAGE2&amp;reference=8341003" TargetMode="External"/><Relationship Id="rId_hyperlink_6" Type="http://schemas.openxmlformats.org/officeDocument/2006/relationships/hyperlink" Target="http://clients.edit-place.com/excel-devs/korben/view-pictures.php?client=SCOTTAGE2&amp;reference=8343008" TargetMode="External"/><Relationship Id="rId_hyperlink_7" Type="http://schemas.openxmlformats.org/officeDocument/2006/relationships/hyperlink" Target="http://clients.edit-place.com/excel-devs/korben/view-pictures.php?client=SCOTTAGE2&amp;reference=8381001" TargetMode="External"/><Relationship Id="rId_hyperlink_8" Type="http://schemas.openxmlformats.org/officeDocument/2006/relationships/hyperlink" Target="http://clients.edit-place.com/excel-devs/korben/view-pictures.php?client=SCOTTAGE2&amp;reference=8421017" TargetMode="External"/><Relationship Id="rId_hyperlink_9" Type="http://schemas.openxmlformats.org/officeDocument/2006/relationships/hyperlink" Target="http://clients.edit-place.com/excel-devs/korben/view-pictures.php?client=SCOTTAGE2&amp;reference=8423032" TargetMode="External"/><Relationship Id="rId_hyperlink_10" Type="http://schemas.openxmlformats.org/officeDocument/2006/relationships/hyperlink" Target="http://clients.edit-place.com/excel-devs/korben/view-pictures.php?client=SCOTTAGE2&amp;reference=8423033" TargetMode="External"/><Relationship Id="rId_hyperlink_11" Type="http://schemas.openxmlformats.org/officeDocument/2006/relationships/hyperlink" Target="http://clients.edit-place.com/excel-devs/korben/view-pictures.php?client=SCOTTAGE2&amp;reference=8509008" TargetMode="External"/><Relationship Id="rId_hyperlink_12" Type="http://schemas.openxmlformats.org/officeDocument/2006/relationships/hyperlink" Target="http://clients.edit-place.com/excel-devs/korben/view-pictures.php?client=SCOTTAGE2&amp;reference=8510001" TargetMode="External"/><Relationship Id="rId_hyperlink_13" Type="http://schemas.openxmlformats.org/officeDocument/2006/relationships/hyperlink" Target="http://clients.edit-place.com/excel-devs/korben/view-pictures.php?client=SCOTTAGE2&amp;reference=8537001" TargetMode="External"/><Relationship Id="rId_hyperlink_14" Type="http://schemas.openxmlformats.org/officeDocument/2006/relationships/hyperlink" Target="http://clients.edit-place.com/excel-devs/korben/view-pictures.php?client=SCOTTAGE2&amp;reference=8543026" TargetMode="External"/><Relationship Id="rId_hyperlink_15" Type="http://schemas.openxmlformats.org/officeDocument/2006/relationships/hyperlink" Target="http://clients.edit-place.com/excel-devs/korben/view-pictures.php?client=SCOTTAGE2&amp;reference=8543027" TargetMode="External"/><Relationship Id="rId_hyperlink_16" Type="http://schemas.openxmlformats.org/officeDocument/2006/relationships/hyperlink" Target="http://clients.edit-place.com/excel-devs/korben/view-pictures.php?client=SCOTTAGE2&amp;reference=8543028" TargetMode="External"/><Relationship Id="rId_hyperlink_17" Type="http://schemas.openxmlformats.org/officeDocument/2006/relationships/hyperlink" Target="http://clients.edit-place.com/excel-devs/korben/view-pictures.php?client=SCOTTAGE2&amp;reference=8543029" TargetMode="External"/><Relationship Id="rId_hyperlink_18" Type="http://schemas.openxmlformats.org/officeDocument/2006/relationships/hyperlink" Target="http://clients.edit-place.com/excel-devs/korben/view-pictures.php?client=SCOTTAGE2&amp;reference=8544005" TargetMode="External"/><Relationship Id="rId_hyperlink_19" Type="http://schemas.openxmlformats.org/officeDocument/2006/relationships/hyperlink" Target="http://clients.edit-place.com/excel-devs/korben/view-pictures.php?client=SCOTTAGE2&amp;reference=8547001" TargetMode="External"/><Relationship Id="rId_hyperlink_20" Type="http://schemas.openxmlformats.org/officeDocument/2006/relationships/hyperlink" Target="http://clients.edit-place.com/excel-devs/korben/view-pictures.php?client=SCOTTAGE2&amp;reference=8583011" TargetMode="External"/><Relationship Id="rId_hyperlink_21" Type="http://schemas.openxmlformats.org/officeDocument/2006/relationships/hyperlink" Target="http://clients.edit-place.com/excel-devs/korben/view-pictures.php?client=SCOTTAGE2&amp;reference=8593018" TargetMode="External"/><Relationship Id="rId_hyperlink_22" Type="http://schemas.openxmlformats.org/officeDocument/2006/relationships/hyperlink" Target="http://clients.edit-place.com/excel-devs/korben/view-pictures.php?client=SCOTTAGE2&amp;reference=8621024" TargetMode="External"/><Relationship Id="rId_hyperlink_23" Type="http://schemas.openxmlformats.org/officeDocument/2006/relationships/hyperlink" Target="http://clients.edit-place.com/excel-devs/korben/view-pictures.php?client=SCOTTAGE2&amp;reference=8641032" TargetMode="External"/><Relationship Id="rId_hyperlink_24" Type="http://schemas.openxmlformats.org/officeDocument/2006/relationships/hyperlink" Target="http://clients.edit-place.com/excel-devs/korben/view-pictures.php?client=SCOTTAGE2&amp;reference=8651006" TargetMode="External"/><Relationship Id="rId_hyperlink_25" Type="http://schemas.openxmlformats.org/officeDocument/2006/relationships/hyperlink" Target="http://clients.edit-place.com/excel-devs/korben/view-pictures.php?client=SCOTTAGE2&amp;reference=8657020" TargetMode="External"/><Relationship Id="rId_hyperlink_26" Type="http://schemas.openxmlformats.org/officeDocument/2006/relationships/hyperlink" Target="http://clients.edit-place.com/excel-devs/korben/view-pictures.php?client=SCOTTAGE2&amp;reference=8661001" TargetMode="External"/><Relationship Id="rId_hyperlink_27" Type="http://schemas.openxmlformats.org/officeDocument/2006/relationships/hyperlink" Target="http://clients.edit-place.com/excel-devs/korben/view-pictures.php?client=SCOTTAGE2&amp;reference=8681003" TargetMode="External"/><Relationship Id="rId_hyperlink_28" Type="http://schemas.openxmlformats.org/officeDocument/2006/relationships/hyperlink" Target="http://clients.edit-place.com/excel-devs/korben/view-pictures.php?client=SCOTTAGE2&amp;reference=8681005" TargetMode="External"/><Relationship Id="rId_hyperlink_29" Type="http://schemas.openxmlformats.org/officeDocument/2006/relationships/hyperlink" Target="http://clients.edit-place.com/excel-devs/korben/view-pictures.php?client=SCOTTAGE2&amp;reference=8681006" TargetMode="External"/><Relationship Id="rId_hyperlink_30" Type="http://schemas.openxmlformats.org/officeDocument/2006/relationships/hyperlink" Target="http://clients.edit-place.com/excel-devs/korben/view-pictures.php?client=SCOTTAGE2&amp;reference=8683002" TargetMode="External"/><Relationship Id="rId_hyperlink_31" Type="http://schemas.openxmlformats.org/officeDocument/2006/relationships/hyperlink" Target="http://clients.edit-place.com/excel-devs/korben/view-pictures.php?client=SCOTTAGE2&amp;reference=8686001" TargetMode="External"/><Relationship Id="rId_hyperlink_32" Type="http://schemas.openxmlformats.org/officeDocument/2006/relationships/hyperlink" Target="http://clients.edit-place.com/excel-devs/korben/view-pictures.php?client=SCOTTAGE2&amp;reference=8783001" TargetMode="External"/><Relationship Id="rId_hyperlink_33" Type="http://schemas.openxmlformats.org/officeDocument/2006/relationships/hyperlink" Target="http://clients.edit-place.com/excel-devs/korben/view-pictures.php?client=SCOTTAGE2&amp;reference=8793001" TargetMode="External"/><Relationship Id="rId_hyperlink_34" Type="http://schemas.openxmlformats.org/officeDocument/2006/relationships/hyperlink" Target="http://clients.edit-place.com/excel-devs/korben/view-pictures.php?client=SCOTTAGE2&amp;reference=8829004" TargetMode="External"/><Relationship Id="rId_hyperlink_35" Type="http://schemas.openxmlformats.org/officeDocument/2006/relationships/hyperlink" Target="http://clients.edit-place.com/excel-devs/korben/view-pictures.php?client=SCOTTAGE2&amp;reference=8911070" TargetMode="External"/><Relationship Id="rId_hyperlink_36" Type="http://schemas.openxmlformats.org/officeDocument/2006/relationships/hyperlink" Target="http://clients.edit-place.com/excel-devs/korben/view-pictures.php?client=SCOTTAGE2&amp;reference=8911078" TargetMode="External"/><Relationship Id="rId_hyperlink_37" Type="http://schemas.openxmlformats.org/officeDocument/2006/relationships/hyperlink" Target="http://clients.edit-place.com/excel-devs/korben/view-pictures.php?client=SCOTTAGE2&amp;reference=8911085" TargetMode="External"/><Relationship Id="rId_hyperlink_38" Type="http://schemas.openxmlformats.org/officeDocument/2006/relationships/hyperlink" Target="http://clients.edit-place.com/excel-devs/korben/view-pictures.php?client=SCOTTAGE2&amp;reference=8951061" TargetMode="External"/><Relationship Id="rId_hyperlink_39" Type="http://schemas.openxmlformats.org/officeDocument/2006/relationships/hyperlink" Target="http://clients.edit-place.com/excel-devs/korben/view-pictures.php?client=SCOTTAGE2&amp;reference=8951063" TargetMode="External"/><Relationship Id="rId_hyperlink_40" Type="http://schemas.openxmlformats.org/officeDocument/2006/relationships/hyperlink" Target="http://clients.edit-place.com/excel-devs/korben/view-pictures.php?client=SCOTTAGE2&amp;reference=8952047" TargetMode="External"/><Relationship Id="rId_hyperlink_41" Type="http://schemas.openxmlformats.org/officeDocument/2006/relationships/hyperlink" Target="http://clients.edit-place.com/excel-devs/korben/view-pictures.php?client=SCOTTAGE2&amp;reference=8952054" TargetMode="External"/><Relationship Id="rId_hyperlink_42" Type="http://schemas.openxmlformats.org/officeDocument/2006/relationships/hyperlink" Target="http://clients.edit-place.com/excel-devs/korben/view-pictures.php?client=SCOTTAGE2&amp;reference=8953008" TargetMode="External"/><Relationship Id="rId_hyperlink_43" Type="http://schemas.openxmlformats.org/officeDocument/2006/relationships/hyperlink" Target="http://clients.edit-place.com/excel-devs/korben/view-pictures.php?client=SCOTTAGE2&amp;reference=8953009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4"/>
  <sheetViews>
    <sheetView tabSelected="0" workbookViewId="0" showGridLines="true" showRowColHeaders="1">
      <selection activeCell="U44" sqref="U4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8218001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 t="s">
        <v>25</v>
      </c>
      <c r="N2" s="35" t="s">
        <v>26</v>
      </c>
      <c r="O2" s="36" t="s">
        <v>27</v>
      </c>
      <c r="P2" s="37" t="s">
        <v>28</v>
      </c>
      <c r="Q2" s="38" t="s">
        <v>11</v>
      </c>
      <c r="R2" s="39" t="s">
        <v>29</v>
      </c>
      <c r="S2" s="40" t="s">
        <v>30</v>
      </c>
      <c r="T2" s="41"/>
      <c r="U2" s="42" t="s">
        <v>31</v>
      </c>
    </row>
    <row r="3" spans="1:21">
      <c r="A3" s="43">
        <v>8219002</v>
      </c>
      <c r="B3" s="44" t="s">
        <v>32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33</v>
      </c>
      <c r="L3" s="54" t="s">
        <v>34</v>
      </c>
      <c r="M3" s="55" t="s">
        <v>35</v>
      </c>
      <c r="N3" s="56" t="s">
        <v>26</v>
      </c>
      <c r="O3" s="57" t="s">
        <v>36</v>
      </c>
      <c r="P3" s="58" t="s">
        <v>28</v>
      </c>
      <c r="Q3" s="59" t="s">
        <v>11</v>
      </c>
      <c r="R3" s="60" t="s">
        <v>37</v>
      </c>
      <c r="S3" s="61" t="s">
        <v>38</v>
      </c>
      <c r="T3" s="62"/>
      <c r="U3" s="63" t="s">
        <v>31</v>
      </c>
    </row>
    <row r="4" spans="1:21">
      <c r="A4" s="64">
        <v>8229002</v>
      </c>
      <c r="B4" s="65" t="s">
        <v>39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22</v>
      </c>
      <c r="K4" s="74" t="s">
        <v>40</v>
      </c>
      <c r="L4" s="75" t="s">
        <v>41</v>
      </c>
      <c r="M4" s="76" t="s">
        <v>25</v>
      </c>
      <c r="N4" s="77" t="s">
        <v>42</v>
      </c>
      <c r="O4" s="78" t="s">
        <v>36</v>
      </c>
      <c r="P4" s="79" t="s">
        <v>43</v>
      </c>
      <c r="Q4" s="80" t="s">
        <v>11</v>
      </c>
      <c r="R4" s="81" t="s">
        <v>44</v>
      </c>
      <c r="S4" s="82" t="s">
        <v>45</v>
      </c>
      <c r="T4" s="83"/>
      <c r="U4" s="84" t="s">
        <v>31</v>
      </c>
    </row>
    <row r="5" spans="1:21">
      <c r="A5" s="85">
        <v>8331005</v>
      </c>
      <c r="B5" s="86" t="s">
        <v>46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47</v>
      </c>
      <c r="K5" s="95" t="s">
        <v>48</v>
      </c>
      <c r="L5" s="96" t="s">
        <v>24</v>
      </c>
      <c r="M5" s="97" t="s">
        <v>49</v>
      </c>
      <c r="N5" s="98" t="s">
        <v>50</v>
      </c>
      <c r="O5" s="99" t="s">
        <v>51</v>
      </c>
      <c r="P5" s="100" t="s">
        <v>52</v>
      </c>
      <c r="Q5" s="101" t="s">
        <v>11</v>
      </c>
      <c r="R5" s="102" t="s">
        <v>53</v>
      </c>
      <c r="S5" s="103" t="s">
        <v>54</v>
      </c>
      <c r="T5" s="104"/>
      <c r="U5" s="105" t="s">
        <v>31</v>
      </c>
    </row>
    <row r="6" spans="1:21">
      <c r="A6" s="106">
        <v>8341003</v>
      </c>
      <c r="B6" s="107" t="s">
        <v>55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47</v>
      </c>
      <c r="K6" s="116" t="s">
        <v>56</v>
      </c>
      <c r="L6" s="117" t="s">
        <v>34</v>
      </c>
      <c r="M6" s="118" t="s">
        <v>57</v>
      </c>
      <c r="N6" s="119" t="s">
        <v>58</v>
      </c>
      <c r="O6" s="120" t="s">
        <v>51</v>
      </c>
      <c r="P6" s="121" t="s">
        <v>59</v>
      </c>
      <c r="Q6" s="122" t="s">
        <v>11</v>
      </c>
      <c r="R6" s="123" t="s">
        <v>37</v>
      </c>
      <c r="S6" s="124" t="s">
        <v>60</v>
      </c>
      <c r="T6" s="125"/>
      <c r="U6" s="126" t="s">
        <v>31</v>
      </c>
    </row>
    <row r="7" spans="1:21">
      <c r="A7" s="127">
        <v>8343008</v>
      </c>
      <c r="B7" s="128" t="s">
        <v>61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47</v>
      </c>
      <c r="K7" s="137" t="s">
        <v>62</v>
      </c>
      <c r="L7" s="138" t="s">
        <v>24</v>
      </c>
      <c r="M7" s="139" t="s">
        <v>63</v>
      </c>
      <c r="N7" s="140" t="s">
        <v>58</v>
      </c>
      <c r="O7" s="141" t="s">
        <v>64</v>
      </c>
      <c r="P7" s="142" t="s">
        <v>65</v>
      </c>
      <c r="Q7" s="143" t="s">
        <v>11</v>
      </c>
      <c r="R7" s="144" t="s">
        <v>29</v>
      </c>
      <c r="S7" s="145" t="s">
        <v>66</v>
      </c>
      <c r="T7" s="146"/>
      <c r="U7" s="147" t="s">
        <v>31</v>
      </c>
    </row>
    <row r="8" spans="1:21">
      <c r="A8" s="148">
        <v>8381001</v>
      </c>
      <c r="B8" s="149" t="s">
        <v>67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47</v>
      </c>
      <c r="K8" s="158" t="s">
        <v>68</v>
      </c>
      <c r="L8" s="159" t="s">
        <v>24</v>
      </c>
      <c r="M8" s="160" t="s">
        <v>49</v>
      </c>
      <c r="N8" s="161" t="s">
        <v>69</v>
      </c>
      <c r="O8" s="162" t="s">
        <v>51</v>
      </c>
      <c r="P8" s="163" t="s">
        <v>70</v>
      </c>
      <c r="Q8" s="164" t="s">
        <v>11</v>
      </c>
      <c r="R8" s="165" t="s">
        <v>53</v>
      </c>
      <c r="S8" s="166" t="s">
        <v>54</v>
      </c>
      <c r="T8" s="167"/>
      <c r="U8" s="168" t="s">
        <v>31</v>
      </c>
    </row>
    <row r="9" spans="1:21">
      <c r="A9" s="169">
        <v>8421017</v>
      </c>
      <c r="B9" s="170" t="s">
        <v>71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72</v>
      </c>
      <c r="K9" s="179" t="s">
        <v>73</v>
      </c>
      <c r="L9" s="180" t="s">
        <v>24</v>
      </c>
      <c r="M9" s="181" t="s">
        <v>74</v>
      </c>
      <c r="N9" s="182" t="s">
        <v>75</v>
      </c>
      <c r="O9" s="183" t="s">
        <v>51</v>
      </c>
      <c r="P9" s="184" t="s">
        <v>65</v>
      </c>
      <c r="Q9" s="185" t="s">
        <v>11</v>
      </c>
      <c r="R9" s="186" t="s">
        <v>76</v>
      </c>
      <c r="S9" s="187" t="s">
        <v>77</v>
      </c>
      <c r="T9" s="188"/>
      <c r="U9" s="189" t="s">
        <v>31</v>
      </c>
    </row>
    <row r="10" spans="1:21">
      <c r="A10" s="190">
        <v>8423032</v>
      </c>
      <c r="B10" s="191" t="s">
        <v>78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72</v>
      </c>
      <c r="K10" s="200" t="s">
        <v>79</v>
      </c>
      <c r="L10" s="201" t="s">
        <v>80</v>
      </c>
      <c r="M10" s="202"/>
      <c r="N10" s="203" t="s">
        <v>75</v>
      </c>
      <c r="O10" s="204" t="s">
        <v>64</v>
      </c>
      <c r="P10" s="205" t="s">
        <v>65</v>
      </c>
      <c r="Q10" s="206" t="s">
        <v>11</v>
      </c>
      <c r="R10" s="207" t="s">
        <v>29</v>
      </c>
      <c r="S10" s="208" t="s">
        <v>81</v>
      </c>
      <c r="T10" s="209"/>
      <c r="U10" s="210" t="s">
        <v>31</v>
      </c>
    </row>
    <row r="11" spans="1:21">
      <c r="A11" s="211">
        <v>8423033</v>
      </c>
      <c r="B11" s="212" t="s">
        <v>82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72</v>
      </c>
      <c r="K11" s="221" t="s">
        <v>83</v>
      </c>
      <c r="L11" s="222" t="s">
        <v>34</v>
      </c>
      <c r="M11" s="223" t="s">
        <v>84</v>
      </c>
      <c r="N11" s="224" t="s">
        <v>75</v>
      </c>
      <c r="O11" s="225" t="s">
        <v>64</v>
      </c>
      <c r="P11" s="226" t="s">
        <v>65</v>
      </c>
      <c r="Q11" s="227" t="s">
        <v>11</v>
      </c>
      <c r="R11" s="228" t="s">
        <v>29</v>
      </c>
      <c r="S11" s="229" t="s">
        <v>85</v>
      </c>
      <c r="T11" s="230"/>
      <c r="U11" s="231" t="s">
        <v>31</v>
      </c>
    </row>
    <row r="12" spans="1:21">
      <c r="A12" s="232">
        <v>8509008</v>
      </c>
      <c r="B12" s="233" t="s">
        <v>86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87</v>
      </c>
      <c r="K12" s="242" t="s">
        <v>88</v>
      </c>
      <c r="L12" s="243" t="s">
        <v>89</v>
      </c>
      <c r="M12" s="244" t="s">
        <v>90</v>
      </c>
      <c r="N12" s="245" t="s">
        <v>91</v>
      </c>
      <c r="O12" s="246" t="s">
        <v>92</v>
      </c>
      <c r="P12" s="247" t="s">
        <v>93</v>
      </c>
      <c r="Q12" s="248" t="s">
        <v>11</v>
      </c>
      <c r="R12" s="249" t="s">
        <v>94</v>
      </c>
      <c r="S12" s="250" t="s">
        <v>95</v>
      </c>
      <c r="T12" s="251"/>
      <c r="U12" s="252" t="s">
        <v>31</v>
      </c>
    </row>
    <row r="13" spans="1:21">
      <c r="A13" s="253">
        <v>8510001</v>
      </c>
      <c r="B13" s="254" t="s">
        <v>96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87</v>
      </c>
      <c r="K13" s="263" t="s">
        <v>97</v>
      </c>
      <c r="L13" s="264" t="s">
        <v>80</v>
      </c>
      <c r="M13" s="265" t="s">
        <v>98</v>
      </c>
      <c r="N13" s="266" t="s">
        <v>91</v>
      </c>
      <c r="O13" s="267" t="s">
        <v>99</v>
      </c>
      <c r="P13" s="268" t="s">
        <v>93</v>
      </c>
      <c r="Q13" s="269" t="s">
        <v>11</v>
      </c>
      <c r="R13" s="270" t="s">
        <v>100</v>
      </c>
      <c r="S13" s="271" t="s">
        <v>101</v>
      </c>
      <c r="T13" s="272"/>
      <c r="U13" s="273" t="s">
        <v>31</v>
      </c>
    </row>
    <row r="14" spans="1:21">
      <c r="A14" s="274">
        <v>8537001</v>
      </c>
      <c r="B14" s="275" t="s">
        <v>102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87</v>
      </c>
      <c r="K14" s="284" t="s">
        <v>103</v>
      </c>
      <c r="L14" s="285" t="s">
        <v>34</v>
      </c>
      <c r="M14" s="286" t="s">
        <v>104</v>
      </c>
      <c r="N14" s="287" t="s">
        <v>105</v>
      </c>
      <c r="O14" s="288" t="s">
        <v>92</v>
      </c>
      <c r="P14" s="289" t="s">
        <v>106</v>
      </c>
      <c r="Q14" s="290" t="s">
        <v>11</v>
      </c>
      <c r="R14" s="291" t="s">
        <v>107</v>
      </c>
      <c r="S14" s="292" t="s">
        <v>108</v>
      </c>
      <c r="T14" s="293"/>
      <c r="U14" s="294" t="s">
        <v>31</v>
      </c>
    </row>
    <row r="15" spans="1:21">
      <c r="A15" s="295">
        <v>8543026</v>
      </c>
      <c r="B15" s="296" t="s">
        <v>109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87</v>
      </c>
      <c r="K15" s="305" t="s">
        <v>110</v>
      </c>
      <c r="L15" s="306" t="s">
        <v>80</v>
      </c>
      <c r="M15" s="307" t="s">
        <v>111</v>
      </c>
      <c r="N15" s="308" t="s">
        <v>91</v>
      </c>
      <c r="O15" s="309" t="s">
        <v>112</v>
      </c>
      <c r="P15" s="310" t="s">
        <v>93</v>
      </c>
      <c r="Q15" s="311" t="s">
        <v>11</v>
      </c>
      <c r="R15" s="312" t="s">
        <v>113</v>
      </c>
      <c r="S15" s="313" t="s">
        <v>114</v>
      </c>
      <c r="T15" s="314"/>
      <c r="U15" s="315" t="s">
        <v>31</v>
      </c>
    </row>
    <row r="16" spans="1:21">
      <c r="A16" s="316">
        <v>8543027</v>
      </c>
      <c r="B16" s="317" t="s">
        <v>115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87</v>
      </c>
      <c r="K16" s="326" t="s">
        <v>116</v>
      </c>
      <c r="L16" s="327" t="s">
        <v>80</v>
      </c>
      <c r="M16" s="328" t="s">
        <v>117</v>
      </c>
      <c r="N16" s="329" t="s">
        <v>91</v>
      </c>
      <c r="O16" s="330" t="s">
        <v>112</v>
      </c>
      <c r="P16" s="331" t="s">
        <v>93</v>
      </c>
      <c r="Q16" s="332" t="s">
        <v>11</v>
      </c>
      <c r="R16" s="333" t="s">
        <v>118</v>
      </c>
      <c r="S16" s="334" t="s">
        <v>119</v>
      </c>
      <c r="T16" s="335"/>
      <c r="U16" s="336" t="s">
        <v>31</v>
      </c>
    </row>
    <row r="17" spans="1:21">
      <c r="A17" s="337">
        <v>8543028</v>
      </c>
      <c r="B17" s="338" t="s">
        <v>120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87</v>
      </c>
      <c r="K17" s="347" t="s">
        <v>121</v>
      </c>
      <c r="L17" s="348" t="s">
        <v>80</v>
      </c>
      <c r="M17" s="349" t="s">
        <v>98</v>
      </c>
      <c r="N17" s="350" t="s">
        <v>91</v>
      </c>
      <c r="O17" s="351" t="s">
        <v>112</v>
      </c>
      <c r="P17" s="352" t="s">
        <v>93</v>
      </c>
      <c r="Q17" s="353" t="s">
        <v>11</v>
      </c>
      <c r="R17" s="354" t="s">
        <v>100</v>
      </c>
      <c r="S17" s="355" t="s">
        <v>108</v>
      </c>
      <c r="T17" s="356"/>
      <c r="U17" s="357" t="s">
        <v>31</v>
      </c>
    </row>
    <row r="18" spans="1:21">
      <c r="A18" s="358">
        <v>8543029</v>
      </c>
      <c r="B18" s="359" t="s">
        <v>122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87</v>
      </c>
      <c r="K18" s="368" t="s">
        <v>123</v>
      </c>
      <c r="L18" s="369" t="s">
        <v>24</v>
      </c>
      <c r="M18" s="370" t="s">
        <v>117</v>
      </c>
      <c r="N18" s="371" t="s">
        <v>91</v>
      </c>
      <c r="O18" s="372" t="s">
        <v>112</v>
      </c>
      <c r="P18" s="373" t="s">
        <v>93</v>
      </c>
      <c r="Q18" s="374" t="s">
        <v>11</v>
      </c>
      <c r="R18" s="375" t="s">
        <v>124</v>
      </c>
      <c r="S18" s="376" t="s">
        <v>119</v>
      </c>
      <c r="T18" s="377"/>
      <c r="U18" s="378" t="s">
        <v>31</v>
      </c>
    </row>
    <row r="19" spans="1:21">
      <c r="A19" s="379">
        <v>8544005</v>
      </c>
      <c r="B19" s="380" t="s">
        <v>125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87</v>
      </c>
      <c r="K19" s="389" t="s">
        <v>126</v>
      </c>
      <c r="L19" s="390" t="s">
        <v>34</v>
      </c>
      <c r="M19" s="391" t="s">
        <v>90</v>
      </c>
      <c r="N19" s="392" t="s">
        <v>91</v>
      </c>
      <c r="O19" s="393" t="s">
        <v>127</v>
      </c>
      <c r="P19" s="394" t="s">
        <v>93</v>
      </c>
      <c r="Q19" s="395" t="s">
        <v>11</v>
      </c>
      <c r="R19" s="396" t="s">
        <v>128</v>
      </c>
      <c r="S19" s="397" t="s">
        <v>95</v>
      </c>
      <c r="T19" s="398"/>
      <c r="U19" s="399" t="s">
        <v>31</v>
      </c>
    </row>
    <row r="20" spans="1:21">
      <c r="A20" s="400">
        <v>8547001</v>
      </c>
      <c r="B20" s="401" t="s">
        <v>129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87</v>
      </c>
      <c r="K20" s="410" t="s">
        <v>130</v>
      </c>
      <c r="L20" s="411" t="s">
        <v>24</v>
      </c>
      <c r="M20" s="412" t="s">
        <v>104</v>
      </c>
      <c r="N20" s="413" t="s">
        <v>131</v>
      </c>
      <c r="O20" s="414" t="s">
        <v>99</v>
      </c>
      <c r="P20" s="415" t="s">
        <v>65</v>
      </c>
      <c r="Q20" s="416" t="s">
        <v>11</v>
      </c>
      <c r="R20" s="417" t="s">
        <v>132</v>
      </c>
      <c r="S20" s="418" t="s">
        <v>108</v>
      </c>
      <c r="T20" s="419"/>
      <c r="U20" s="420" t="s">
        <v>31</v>
      </c>
    </row>
    <row r="21" spans="1:21">
      <c r="A21" s="421">
        <v>8583011</v>
      </c>
      <c r="B21" s="422" t="s">
        <v>133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87</v>
      </c>
      <c r="K21" s="431" t="s">
        <v>134</v>
      </c>
      <c r="L21" s="432" t="s">
        <v>41</v>
      </c>
      <c r="M21" s="433" t="s">
        <v>104</v>
      </c>
      <c r="N21" s="434" t="s">
        <v>131</v>
      </c>
      <c r="O21" s="435" t="s">
        <v>112</v>
      </c>
      <c r="P21" s="436" t="s">
        <v>65</v>
      </c>
      <c r="Q21" s="437" t="s">
        <v>11</v>
      </c>
      <c r="R21" s="438" t="s">
        <v>135</v>
      </c>
      <c r="S21" s="439" t="s">
        <v>108</v>
      </c>
      <c r="T21" s="440"/>
      <c r="U21" s="441" t="s">
        <v>31</v>
      </c>
    </row>
    <row r="22" spans="1:21">
      <c r="A22" s="442">
        <v>8593018</v>
      </c>
      <c r="B22" s="443" t="s">
        <v>136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87</v>
      </c>
      <c r="K22" s="452" t="s">
        <v>137</v>
      </c>
      <c r="L22" s="453" t="s">
        <v>80</v>
      </c>
      <c r="M22" s="454" t="s">
        <v>104</v>
      </c>
      <c r="N22" s="455" t="s">
        <v>138</v>
      </c>
      <c r="O22" s="456" t="s">
        <v>112</v>
      </c>
      <c r="P22" s="457" t="s">
        <v>93</v>
      </c>
      <c r="Q22" s="458" t="s">
        <v>11</v>
      </c>
      <c r="R22" s="459" t="s">
        <v>100</v>
      </c>
      <c r="S22" s="460" t="s">
        <v>108</v>
      </c>
      <c r="T22" s="461"/>
      <c r="U22" s="462" t="s">
        <v>31</v>
      </c>
    </row>
    <row r="23" spans="1:21">
      <c r="A23" s="463">
        <v>8621024</v>
      </c>
      <c r="B23" s="464" t="s">
        <v>139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140</v>
      </c>
      <c r="K23" s="473" t="s">
        <v>141</v>
      </c>
      <c r="L23" s="474" t="s">
        <v>80</v>
      </c>
      <c r="M23" s="475" t="s">
        <v>142</v>
      </c>
      <c r="N23" s="476" t="s">
        <v>143</v>
      </c>
      <c r="O23" s="477" t="s">
        <v>64</v>
      </c>
      <c r="P23" s="478" t="s">
        <v>106</v>
      </c>
      <c r="Q23" s="479" t="s">
        <v>11</v>
      </c>
      <c r="R23" s="480" t="s">
        <v>144</v>
      </c>
      <c r="S23" s="481" t="s">
        <v>142</v>
      </c>
      <c r="T23" s="482"/>
      <c r="U23" s="483" t="s">
        <v>31</v>
      </c>
    </row>
    <row r="24" spans="1:21">
      <c r="A24" s="484">
        <v>8641032</v>
      </c>
      <c r="B24" s="485" t="s">
        <v>145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140</v>
      </c>
      <c r="K24" s="494" t="s">
        <v>146</v>
      </c>
      <c r="L24" s="495" t="s">
        <v>34</v>
      </c>
      <c r="M24" s="496" t="s">
        <v>147</v>
      </c>
      <c r="N24" s="497" t="s">
        <v>148</v>
      </c>
      <c r="O24" s="498" t="s">
        <v>64</v>
      </c>
      <c r="P24" s="499" t="s">
        <v>93</v>
      </c>
      <c r="Q24" s="500" t="s">
        <v>11</v>
      </c>
      <c r="R24" s="501" t="s">
        <v>149</v>
      </c>
      <c r="S24" s="502" t="s">
        <v>150</v>
      </c>
      <c r="T24" s="503"/>
      <c r="U24" s="504" t="s">
        <v>31</v>
      </c>
    </row>
    <row r="25" spans="1:21">
      <c r="A25" s="505">
        <v>8651006</v>
      </c>
      <c r="B25" s="506" t="s">
        <v>151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140</v>
      </c>
      <c r="K25" s="515" t="s">
        <v>152</v>
      </c>
      <c r="L25" s="516" t="s">
        <v>80</v>
      </c>
      <c r="M25" s="517" t="s">
        <v>147</v>
      </c>
      <c r="N25" s="518" t="s">
        <v>153</v>
      </c>
      <c r="O25" s="519" t="s">
        <v>64</v>
      </c>
      <c r="P25" s="520" t="s">
        <v>106</v>
      </c>
      <c r="Q25" s="521" t="s">
        <v>11</v>
      </c>
      <c r="R25" s="522" t="s">
        <v>76</v>
      </c>
      <c r="S25" s="523" t="s">
        <v>150</v>
      </c>
      <c r="T25" s="524"/>
      <c r="U25" s="525" t="s">
        <v>31</v>
      </c>
    </row>
    <row r="26" spans="1:21">
      <c r="A26" s="526">
        <v>8657020</v>
      </c>
      <c r="B26" s="527" t="s">
        <v>154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140</v>
      </c>
      <c r="K26" s="536" t="s">
        <v>155</v>
      </c>
      <c r="L26" s="537" t="s">
        <v>34</v>
      </c>
      <c r="M26" s="538" t="s">
        <v>156</v>
      </c>
      <c r="N26" s="539" t="s">
        <v>153</v>
      </c>
      <c r="O26" s="540" t="s">
        <v>157</v>
      </c>
      <c r="P26" s="541" t="s">
        <v>93</v>
      </c>
      <c r="Q26" s="542" t="s">
        <v>11</v>
      </c>
      <c r="R26" s="543" t="s">
        <v>158</v>
      </c>
      <c r="S26" s="544" t="s">
        <v>159</v>
      </c>
      <c r="T26" s="545"/>
      <c r="U26" s="546" t="s">
        <v>31</v>
      </c>
    </row>
    <row r="27" spans="1:21">
      <c r="A27" s="547">
        <v>8661001</v>
      </c>
      <c r="B27" s="548" t="s">
        <v>160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140</v>
      </c>
      <c r="K27" s="557" t="s">
        <v>161</v>
      </c>
      <c r="L27" s="558" t="s">
        <v>41</v>
      </c>
      <c r="M27" s="559" t="s">
        <v>147</v>
      </c>
      <c r="N27" s="560" t="s">
        <v>162</v>
      </c>
      <c r="O27" s="561" t="s">
        <v>64</v>
      </c>
      <c r="P27" s="562" t="s">
        <v>70</v>
      </c>
      <c r="Q27" s="563" t="s">
        <v>11</v>
      </c>
      <c r="R27" s="564" t="s">
        <v>163</v>
      </c>
      <c r="S27" s="565" t="s">
        <v>150</v>
      </c>
      <c r="T27" s="566"/>
      <c r="U27" s="567" t="s">
        <v>31</v>
      </c>
    </row>
    <row r="28" spans="1:21">
      <c r="A28" s="568">
        <v>8681003</v>
      </c>
      <c r="B28" s="569" t="s">
        <v>164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140</v>
      </c>
      <c r="K28" s="578" t="s">
        <v>165</v>
      </c>
      <c r="L28" s="579" t="s">
        <v>24</v>
      </c>
      <c r="M28" s="580" t="s">
        <v>142</v>
      </c>
      <c r="N28" s="581" t="s">
        <v>148</v>
      </c>
      <c r="O28" s="582" t="s">
        <v>166</v>
      </c>
      <c r="P28" s="583" t="s">
        <v>65</v>
      </c>
      <c r="Q28" s="584" t="s">
        <v>11</v>
      </c>
      <c r="R28" s="585" t="s">
        <v>167</v>
      </c>
      <c r="S28" s="586" t="s">
        <v>142</v>
      </c>
      <c r="T28" s="587"/>
      <c r="U28" s="588" t="s">
        <v>31</v>
      </c>
    </row>
    <row r="29" spans="1:21">
      <c r="A29" s="589">
        <v>8681005</v>
      </c>
      <c r="B29" s="590" t="s">
        <v>168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140</v>
      </c>
      <c r="K29" s="599" t="s">
        <v>169</v>
      </c>
      <c r="L29" s="600" t="s">
        <v>34</v>
      </c>
      <c r="M29" s="601" t="s">
        <v>142</v>
      </c>
      <c r="N29" s="602" t="s">
        <v>148</v>
      </c>
      <c r="O29" s="603" t="s">
        <v>166</v>
      </c>
      <c r="P29" s="604" t="s">
        <v>106</v>
      </c>
      <c r="Q29" s="605" t="s">
        <v>11</v>
      </c>
      <c r="R29" s="606" t="s">
        <v>170</v>
      </c>
      <c r="S29" s="607" t="s">
        <v>142</v>
      </c>
      <c r="T29" s="608"/>
      <c r="U29" s="609" t="s">
        <v>31</v>
      </c>
    </row>
    <row r="30" spans="1:21">
      <c r="A30" s="610">
        <v>8681006</v>
      </c>
      <c r="B30" s="611" t="s">
        <v>171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140</v>
      </c>
      <c r="K30" s="620" t="s">
        <v>172</v>
      </c>
      <c r="L30" s="621" t="s">
        <v>80</v>
      </c>
      <c r="M30" s="622" t="s">
        <v>173</v>
      </c>
      <c r="N30" s="623" t="s">
        <v>148</v>
      </c>
      <c r="O30" s="624" t="s">
        <v>166</v>
      </c>
      <c r="P30" s="625" t="s">
        <v>65</v>
      </c>
      <c r="Q30" s="626" t="s">
        <v>11</v>
      </c>
      <c r="R30" s="627" t="s">
        <v>144</v>
      </c>
      <c r="S30" s="628" t="s">
        <v>174</v>
      </c>
      <c r="T30" s="629"/>
      <c r="U30" s="630" t="s">
        <v>31</v>
      </c>
    </row>
    <row r="31" spans="1:21">
      <c r="A31" s="631">
        <v>8683002</v>
      </c>
      <c r="B31" s="632" t="s">
        <v>175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140</v>
      </c>
      <c r="K31" s="641" t="s">
        <v>176</v>
      </c>
      <c r="L31" s="642" t="s">
        <v>41</v>
      </c>
      <c r="M31" s="643" t="s">
        <v>156</v>
      </c>
      <c r="N31" s="644" t="s">
        <v>148</v>
      </c>
      <c r="O31" s="645" t="s">
        <v>177</v>
      </c>
      <c r="P31" s="646" t="s">
        <v>93</v>
      </c>
      <c r="Q31" s="647" t="s">
        <v>11</v>
      </c>
      <c r="R31" s="648" t="s">
        <v>178</v>
      </c>
      <c r="S31" s="649" t="s">
        <v>179</v>
      </c>
      <c r="T31" s="650"/>
      <c r="U31" s="651" t="s">
        <v>31</v>
      </c>
    </row>
    <row r="32" spans="1:21">
      <c r="A32" s="652">
        <v>8686001</v>
      </c>
      <c r="B32" s="653" t="s">
        <v>180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140</v>
      </c>
      <c r="K32" s="662" t="s">
        <v>181</v>
      </c>
      <c r="L32" s="663" t="s">
        <v>34</v>
      </c>
      <c r="M32" s="664" t="s">
        <v>147</v>
      </c>
      <c r="N32" s="665" t="s">
        <v>153</v>
      </c>
      <c r="O32" s="666" t="s">
        <v>166</v>
      </c>
      <c r="P32" s="667" t="s">
        <v>93</v>
      </c>
      <c r="Q32" s="668" t="s">
        <v>11</v>
      </c>
      <c r="R32" s="669" t="s">
        <v>144</v>
      </c>
      <c r="S32" s="670" t="s">
        <v>150</v>
      </c>
      <c r="T32" s="671"/>
      <c r="U32" s="672" t="s">
        <v>31</v>
      </c>
    </row>
    <row r="33" spans="1:21">
      <c r="A33" s="673">
        <v>8783001</v>
      </c>
      <c r="B33" s="674" t="s">
        <v>182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183</v>
      </c>
      <c r="K33" s="683" t="s">
        <v>184</v>
      </c>
      <c r="L33" s="684" t="s">
        <v>80</v>
      </c>
      <c r="M33" s="685"/>
      <c r="N33" s="686" t="s">
        <v>185</v>
      </c>
      <c r="O33" s="687" t="s">
        <v>36</v>
      </c>
      <c r="P33" s="688" t="s">
        <v>186</v>
      </c>
      <c r="Q33" s="689" t="s">
        <v>11</v>
      </c>
      <c r="R33" s="690" t="s">
        <v>187</v>
      </c>
      <c r="S33" s="691" t="s">
        <v>93</v>
      </c>
      <c r="T33" s="692"/>
      <c r="U33" s="693" t="s">
        <v>31</v>
      </c>
    </row>
    <row r="34" spans="1:21">
      <c r="A34" s="694">
        <v>8793001</v>
      </c>
      <c r="B34" s="695" t="s">
        <v>188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183</v>
      </c>
      <c r="K34" s="704" t="s">
        <v>189</v>
      </c>
      <c r="L34" s="705" t="s">
        <v>34</v>
      </c>
      <c r="M34" s="706"/>
      <c r="N34" s="707" t="s">
        <v>190</v>
      </c>
      <c r="O34" s="708" t="s">
        <v>36</v>
      </c>
      <c r="P34" s="709" t="s">
        <v>191</v>
      </c>
      <c r="Q34" s="710" t="s">
        <v>11</v>
      </c>
      <c r="R34" s="711" t="s">
        <v>37</v>
      </c>
      <c r="S34" s="712" t="s">
        <v>93</v>
      </c>
      <c r="T34" s="713"/>
      <c r="U34" s="714" t="s">
        <v>31</v>
      </c>
    </row>
    <row r="35" spans="1:21">
      <c r="A35" s="715">
        <v>8829004</v>
      </c>
      <c r="B35" s="716" t="s">
        <v>192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193</v>
      </c>
      <c r="K35" s="725" t="s">
        <v>194</v>
      </c>
      <c r="L35" s="726" t="s">
        <v>24</v>
      </c>
      <c r="M35" s="727" t="s">
        <v>195</v>
      </c>
      <c r="N35" s="728" t="s">
        <v>196</v>
      </c>
      <c r="O35" s="729" t="s">
        <v>197</v>
      </c>
      <c r="P35" s="730" t="s">
        <v>198</v>
      </c>
      <c r="Q35" s="731" t="s">
        <v>11</v>
      </c>
      <c r="R35" s="732" t="s">
        <v>199</v>
      </c>
      <c r="S35" s="733" t="s">
        <v>54</v>
      </c>
      <c r="T35" s="734"/>
      <c r="U35" s="735" t="s">
        <v>31</v>
      </c>
    </row>
    <row r="36" spans="1:21">
      <c r="A36" s="736">
        <v>8911070</v>
      </c>
      <c r="B36" s="737" t="s">
        <v>200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201</v>
      </c>
      <c r="K36" s="746" t="s">
        <v>202</v>
      </c>
      <c r="L36" s="747" t="s">
        <v>203</v>
      </c>
      <c r="M36" s="748" t="s">
        <v>204</v>
      </c>
      <c r="N36" s="749" t="s">
        <v>205</v>
      </c>
      <c r="O36" s="750" t="s">
        <v>206</v>
      </c>
      <c r="P36" s="751" t="s">
        <v>207</v>
      </c>
      <c r="Q36" s="752" t="s">
        <v>11</v>
      </c>
      <c r="R36" s="753" t="s">
        <v>76</v>
      </c>
      <c r="S36" s="754" t="s">
        <v>208</v>
      </c>
      <c r="T36" s="755"/>
      <c r="U36" s="756" t="s">
        <v>31</v>
      </c>
    </row>
    <row r="37" spans="1:21">
      <c r="A37" s="757">
        <v>8911078</v>
      </c>
      <c r="B37" s="758" t="s">
        <v>209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201</v>
      </c>
      <c r="K37" s="767" t="s">
        <v>210</v>
      </c>
      <c r="L37" s="768" t="s">
        <v>203</v>
      </c>
      <c r="M37" s="769" t="s">
        <v>204</v>
      </c>
      <c r="N37" s="770" t="s">
        <v>205</v>
      </c>
      <c r="O37" s="771" t="s">
        <v>206</v>
      </c>
      <c r="P37" s="772" t="s">
        <v>207</v>
      </c>
      <c r="Q37" s="773" t="s">
        <v>11</v>
      </c>
      <c r="R37" s="774" t="s">
        <v>76</v>
      </c>
      <c r="S37" s="775" t="s">
        <v>208</v>
      </c>
      <c r="T37" s="776"/>
      <c r="U37" s="777" t="s">
        <v>31</v>
      </c>
    </row>
    <row r="38" spans="1:21">
      <c r="A38" s="778">
        <v>8911085</v>
      </c>
      <c r="B38" s="779" t="s">
        <v>211</v>
      </c>
      <c r="C38" s="780"/>
      <c r="D38" s="781">
        <f>LEN(C38)</f>
        <v>0</v>
      </c>
      <c r="E38" s="782"/>
      <c r="F38" s="783">
        <f>LEN(E38)</f>
        <v>0</v>
      </c>
      <c r="G38" s="784"/>
      <c r="H38" s="785">
        <f>LEN(G38)</f>
        <v>0</v>
      </c>
      <c r="I38" s="786"/>
      <c r="J38" s="787" t="s">
        <v>201</v>
      </c>
      <c r="K38" s="788" t="s">
        <v>212</v>
      </c>
      <c r="L38" s="789" t="s">
        <v>203</v>
      </c>
      <c r="M38" s="790" t="s">
        <v>204</v>
      </c>
      <c r="N38" s="791" t="s">
        <v>205</v>
      </c>
      <c r="O38" s="792" t="s">
        <v>206</v>
      </c>
      <c r="P38" s="793" t="s">
        <v>207</v>
      </c>
      <c r="Q38" s="794" t="s">
        <v>11</v>
      </c>
      <c r="R38" s="795" t="s">
        <v>76</v>
      </c>
      <c r="S38" s="796" t="s">
        <v>208</v>
      </c>
      <c r="T38" s="797"/>
      <c r="U38" s="798" t="s">
        <v>31</v>
      </c>
    </row>
    <row r="39" spans="1:21">
      <c r="A39" s="799">
        <v>8951061</v>
      </c>
      <c r="B39" s="800" t="s">
        <v>213</v>
      </c>
      <c r="C39" s="801"/>
      <c r="D39" s="802">
        <f>LEN(C39)</f>
        <v>0</v>
      </c>
      <c r="E39" s="803"/>
      <c r="F39" s="804">
        <f>LEN(E39)</f>
        <v>0</v>
      </c>
      <c r="G39" s="805"/>
      <c r="H39" s="806">
        <f>LEN(G39)</f>
        <v>0</v>
      </c>
      <c r="I39" s="807"/>
      <c r="J39" s="808" t="s">
        <v>201</v>
      </c>
      <c r="K39" s="809" t="s">
        <v>214</v>
      </c>
      <c r="L39" s="810" t="s">
        <v>203</v>
      </c>
      <c r="M39" s="811" t="s">
        <v>215</v>
      </c>
      <c r="N39" s="812" t="s">
        <v>216</v>
      </c>
      <c r="O39" s="813" t="s">
        <v>217</v>
      </c>
      <c r="P39" s="814" t="s">
        <v>218</v>
      </c>
      <c r="Q39" s="815" t="s">
        <v>11</v>
      </c>
      <c r="R39" s="816">
        <v>0</v>
      </c>
      <c r="S39" s="817" t="s">
        <v>219</v>
      </c>
      <c r="T39" s="818"/>
      <c r="U39" s="819" t="s">
        <v>31</v>
      </c>
    </row>
    <row r="40" spans="1:21">
      <c r="A40" s="820">
        <v>8951063</v>
      </c>
      <c r="B40" s="821" t="s">
        <v>220</v>
      </c>
      <c r="C40" s="822"/>
      <c r="D40" s="823">
        <f>LEN(C40)</f>
        <v>0</v>
      </c>
      <c r="E40" s="824"/>
      <c r="F40" s="825">
        <f>LEN(E40)</f>
        <v>0</v>
      </c>
      <c r="G40" s="826"/>
      <c r="H40" s="827">
        <f>LEN(G40)</f>
        <v>0</v>
      </c>
      <c r="I40" s="828"/>
      <c r="J40" s="829" t="s">
        <v>201</v>
      </c>
      <c r="K40" s="830" t="s">
        <v>221</v>
      </c>
      <c r="L40" s="831" t="s">
        <v>203</v>
      </c>
      <c r="M40" s="832" t="s">
        <v>222</v>
      </c>
      <c r="N40" s="833" t="s">
        <v>216</v>
      </c>
      <c r="O40" s="834" t="s">
        <v>217</v>
      </c>
      <c r="P40" s="835" t="s">
        <v>218</v>
      </c>
      <c r="Q40" s="836" t="s">
        <v>11</v>
      </c>
      <c r="R40" s="837">
        <v>0</v>
      </c>
      <c r="S40" s="838" t="s">
        <v>223</v>
      </c>
      <c r="T40" s="839"/>
      <c r="U40" s="840" t="s">
        <v>31</v>
      </c>
    </row>
    <row r="41" spans="1:21">
      <c r="A41" s="841">
        <v>8952047</v>
      </c>
      <c r="B41" s="842" t="s">
        <v>224</v>
      </c>
      <c r="C41" s="843"/>
      <c r="D41" s="844">
        <f>LEN(C41)</f>
        <v>0</v>
      </c>
      <c r="E41" s="845"/>
      <c r="F41" s="846">
        <f>LEN(E41)</f>
        <v>0</v>
      </c>
      <c r="G41" s="847"/>
      <c r="H41" s="848">
        <f>LEN(G41)</f>
        <v>0</v>
      </c>
      <c r="I41" s="849"/>
      <c r="J41" s="850" t="s">
        <v>201</v>
      </c>
      <c r="K41" s="851" t="s">
        <v>225</v>
      </c>
      <c r="L41" s="852" t="s">
        <v>203</v>
      </c>
      <c r="M41" s="853" t="s">
        <v>222</v>
      </c>
      <c r="N41" s="854" t="s">
        <v>216</v>
      </c>
      <c r="O41" s="855" t="s">
        <v>226</v>
      </c>
      <c r="P41" s="856" t="s">
        <v>218</v>
      </c>
      <c r="Q41" s="857" t="s">
        <v>11</v>
      </c>
      <c r="R41" s="858">
        <v>0</v>
      </c>
      <c r="S41" s="859" t="s">
        <v>223</v>
      </c>
      <c r="T41" s="860"/>
      <c r="U41" s="861" t="s">
        <v>31</v>
      </c>
    </row>
    <row r="42" spans="1:21">
      <c r="A42" s="862">
        <v>8952054</v>
      </c>
      <c r="B42" s="863" t="s">
        <v>227</v>
      </c>
      <c r="C42" s="864"/>
      <c r="D42" s="865">
        <f>LEN(C42)</f>
        <v>0</v>
      </c>
      <c r="E42" s="866"/>
      <c r="F42" s="867">
        <f>LEN(E42)</f>
        <v>0</v>
      </c>
      <c r="G42" s="868"/>
      <c r="H42" s="869">
        <f>LEN(G42)</f>
        <v>0</v>
      </c>
      <c r="I42" s="870"/>
      <c r="J42" s="871" t="s">
        <v>201</v>
      </c>
      <c r="K42" s="872" t="s">
        <v>228</v>
      </c>
      <c r="L42" s="873" t="s">
        <v>203</v>
      </c>
      <c r="M42" s="874" t="s">
        <v>222</v>
      </c>
      <c r="N42" s="875" t="s">
        <v>216</v>
      </c>
      <c r="O42" s="876" t="s">
        <v>226</v>
      </c>
      <c r="P42" s="877" t="s">
        <v>218</v>
      </c>
      <c r="Q42" s="878" t="s">
        <v>11</v>
      </c>
      <c r="R42" s="879">
        <v>0</v>
      </c>
      <c r="S42" s="880" t="s">
        <v>223</v>
      </c>
      <c r="T42" s="881"/>
      <c r="U42" s="882" t="s">
        <v>31</v>
      </c>
    </row>
    <row r="43" spans="1:21">
      <c r="A43" s="883">
        <v>8953008</v>
      </c>
      <c r="B43" s="884" t="s">
        <v>229</v>
      </c>
      <c r="C43" s="885"/>
      <c r="D43" s="886">
        <f>LEN(C43)</f>
        <v>0</v>
      </c>
      <c r="E43" s="887"/>
      <c r="F43" s="888">
        <f>LEN(E43)</f>
        <v>0</v>
      </c>
      <c r="G43" s="889"/>
      <c r="H43" s="890">
        <f>LEN(G43)</f>
        <v>0</v>
      </c>
      <c r="I43" s="891"/>
      <c r="J43" s="892" t="s">
        <v>201</v>
      </c>
      <c r="K43" s="893" t="s">
        <v>230</v>
      </c>
      <c r="L43" s="894" t="s">
        <v>203</v>
      </c>
      <c r="M43" s="895"/>
      <c r="N43" s="896" t="s">
        <v>216</v>
      </c>
      <c r="O43" s="897" t="s">
        <v>231</v>
      </c>
      <c r="P43" s="898" t="s">
        <v>218</v>
      </c>
      <c r="Q43" s="899" t="s">
        <v>11</v>
      </c>
      <c r="R43" s="900">
        <v>0</v>
      </c>
      <c r="S43" s="901"/>
      <c r="T43" s="902"/>
      <c r="U43" s="903" t="s">
        <v>31</v>
      </c>
    </row>
    <row r="44" spans="1:21">
      <c r="A44" s="904">
        <v>8953009</v>
      </c>
      <c r="B44" s="905" t="s">
        <v>232</v>
      </c>
      <c r="C44" s="906"/>
      <c r="D44" s="907">
        <f>LEN(C44)</f>
        <v>0</v>
      </c>
      <c r="E44" s="908"/>
      <c r="F44" s="909">
        <f>LEN(E44)</f>
        <v>0</v>
      </c>
      <c r="G44" s="910"/>
      <c r="H44" s="911">
        <f>LEN(G44)</f>
        <v>0</v>
      </c>
      <c r="I44" s="912"/>
      <c r="J44" s="913" t="s">
        <v>201</v>
      </c>
      <c r="K44" s="914" t="s">
        <v>233</v>
      </c>
      <c r="L44" s="915" t="s">
        <v>203</v>
      </c>
      <c r="M44" s="916"/>
      <c r="N44" s="917" t="s">
        <v>216</v>
      </c>
      <c r="O44" s="918" t="s">
        <v>231</v>
      </c>
      <c r="P44" s="919" t="s">
        <v>218</v>
      </c>
      <c r="Q44" s="920" t="s">
        <v>11</v>
      </c>
      <c r="R44" s="921">
        <v>0</v>
      </c>
      <c r="S44" s="922"/>
      <c r="T44" s="923"/>
      <c r="U44" s="924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8218001"/>
    <hyperlink ref="B3" r:id="rId_hyperlink_2" tooltip="http://clients.edit-place.com/excel-devs/korben/view-pictures.php?client=SCOTTAGE2&amp;reference=8219002"/>
    <hyperlink ref="B4" r:id="rId_hyperlink_3" tooltip="http://clients.edit-place.com/excel-devs/korben/view-pictures.php?client=SCOTTAGE2&amp;reference=8229002"/>
    <hyperlink ref="B5" r:id="rId_hyperlink_4" tooltip="http://clients.edit-place.com/excel-devs/korben/view-pictures.php?client=SCOTTAGE2&amp;reference=8331005"/>
    <hyperlink ref="B6" r:id="rId_hyperlink_5" tooltip="http://clients.edit-place.com/excel-devs/korben/view-pictures.php?client=SCOTTAGE2&amp;reference=8341003"/>
    <hyperlink ref="B7" r:id="rId_hyperlink_6" tooltip="http://clients.edit-place.com/excel-devs/korben/view-pictures.php?client=SCOTTAGE2&amp;reference=8343008"/>
    <hyperlink ref="B8" r:id="rId_hyperlink_7" tooltip="http://clients.edit-place.com/excel-devs/korben/view-pictures.php?client=SCOTTAGE2&amp;reference=8381001"/>
    <hyperlink ref="B9" r:id="rId_hyperlink_8" tooltip="http://clients.edit-place.com/excel-devs/korben/view-pictures.php?client=SCOTTAGE2&amp;reference=8421017"/>
    <hyperlink ref="B10" r:id="rId_hyperlink_9" tooltip="http://clients.edit-place.com/excel-devs/korben/view-pictures.php?client=SCOTTAGE2&amp;reference=8423032"/>
    <hyperlink ref="B11" r:id="rId_hyperlink_10" tooltip="http://clients.edit-place.com/excel-devs/korben/view-pictures.php?client=SCOTTAGE2&amp;reference=8423033"/>
    <hyperlink ref="B12" r:id="rId_hyperlink_11" tooltip="http://clients.edit-place.com/excel-devs/korben/view-pictures.php?client=SCOTTAGE2&amp;reference=8509008"/>
    <hyperlink ref="B13" r:id="rId_hyperlink_12" tooltip="http://clients.edit-place.com/excel-devs/korben/view-pictures.php?client=SCOTTAGE2&amp;reference=8510001"/>
    <hyperlink ref="B14" r:id="rId_hyperlink_13" tooltip="http://clients.edit-place.com/excel-devs/korben/view-pictures.php?client=SCOTTAGE2&amp;reference=8537001"/>
    <hyperlink ref="B15" r:id="rId_hyperlink_14" tooltip="http://clients.edit-place.com/excel-devs/korben/view-pictures.php?client=SCOTTAGE2&amp;reference=8543026"/>
    <hyperlink ref="B16" r:id="rId_hyperlink_15" tooltip="http://clients.edit-place.com/excel-devs/korben/view-pictures.php?client=SCOTTAGE2&amp;reference=8543027"/>
    <hyperlink ref="B17" r:id="rId_hyperlink_16" tooltip="http://clients.edit-place.com/excel-devs/korben/view-pictures.php?client=SCOTTAGE2&amp;reference=8543028"/>
    <hyperlink ref="B18" r:id="rId_hyperlink_17" tooltip="http://clients.edit-place.com/excel-devs/korben/view-pictures.php?client=SCOTTAGE2&amp;reference=8543029"/>
    <hyperlink ref="B19" r:id="rId_hyperlink_18" tooltip="http://clients.edit-place.com/excel-devs/korben/view-pictures.php?client=SCOTTAGE2&amp;reference=8544005"/>
    <hyperlink ref="B20" r:id="rId_hyperlink_19" tooltip="http://clients.edit-place.com/excel-devs/korben/view-pictures.php?client=SCOTTAGE2&amp;reference=8547001"/>
    <hyperlink ref="B21" r:id="rId_hyperlink_20" tooltip="http://clients.edit-place.com/excel-devs/korben/view-pictures.php?client=SCOTTAGE2&amp;reference=8583011"/>
    <hyperlink ref="B22" r:id="rId_hyperlink_21" tooltip="http://clients.edit-place.com/excel-devs/korben/view-pictures.php?client=SCOTTAGE2&amp;reference=8593018"/>
    <hyperlink ref="B23" r:id="rId_hyperlink_22" tooltip="http://clients.edit-place.com/excel-devs/korben/view-pictures.php?client=SCOTTAGE2&amp;reference=8621024"/>
    <hyperlink ref="B24" r:id="rId_hyperlink_23" tooltip="http://clients.edit-place.com/excel-devs/korben/view-pictures.php?client=SCOTTAGE2&amp;reference=8641032"/>
    <hyperlink ref="B25" r:id="rId_hyperlink_24" tooltip="http://clients.edit-place.com/excel-devs/korben/view-pictures.php?client=SCOTTAGE2&amp;reference=8651006"/>
    <hyperlink ref="B26" r:id="rId_hyperlink_25" tooltip="http://clients.edit-place.com/excel-devs/korben/view-pictures.php?client=SCOTTAGE2&amp;reference=8657020"/>
    <hyperlink ref="B27" r:id="rId_hyperlink_26" tooltip="http://clients.edit-place.com/excel-devs/korben/view-pictures.php?client=SCOTTAGE2&amp;reference=8661001"/>
    <hyperlink ref="B28" r:id="rId_hyperlink_27" tooltip="http://clients.edit-place.com/excel-devs/korben/view-pictures.php?client=SCOTTAGE2&amp;reference=8681003"/>
    <hyperlink ref="B29" r:id="rId_hyperlink_28" tooltip="http://clients.edit-place.com/excel-devs/korben/view-pictures.php?client=SCOTTAGE2&amp;reference=8681005"/>
    <hyperlink ref="B30" r:id="rId_hyperlink_29" tooltip="http://clients.edit-place.com/excel-devs/korben/view-pictures.php?client=SCOTTAGE2&amp;reference=8681006"/>
    <hyperlink ref="B31" r:id="rId_hyperlink_30" tooltip="http://clients.edit-place.com/excel-devs/korben/view-pictures.php?client=SCOTTAGE2&amp;reference=8683002"/>
    <hyperlink ref="B32" r:id="rId_hyperlink_31" tooltip="http://clients.edit-place.com/excel-devs/korben/view-pictures.php?client=SCOTTAGE2&amp;reference=8686001"/>
    <hyperlink ref="B33" r:id="rId_hyperlink_32" tooltip="http://clients.edit-place.com/excel-devs/korben/view-pictures.php?client=SCOTTAGE2&amp;reference=8783001"/>
    <hyperlink ref="B34" r:id="rId_hyperlink_33" tooltip="http://clients.edit-place.com/excel-devs/korben/view-pictures.php?client=SCOTTAGE2&amp;reference=8793001"/>
    <hyperlink ref="B35" r:id="rId_hyperlink_34" tooltip="http://clients.edit-place.com/excel-devs/korben/view-pictures.php?client=SCOTTAGE2&amp;reference=8829004"/>
    <hyperlink ref="B36" r:id="rId_hyperlink_35" tooltip="http://clients.edit-place.com/excel-devs/korben/view-pictures.php?client=SCOTTAGE2&amp;reference=8911070"/>
    <hyperlink ref="B37" r:id="rId_hyperlink_36" tooltip="http://clients.edit-place.com/excel-devs/korben/view-pictures.php?client=SCOTTAGE2&amp;reference=8911078"/>
    <hyperlink ref="B38" r:id="rId_hyperlink_37" tooltip="http://clients.edit-place.com/excel-devs/korben/view-pictures.php?client=SCOTTAGE2&amp;reference=8911085"/>
    <hyperlink ref="B39" r:id="rId_hyperlink_38" tooltip="http://clients.edit-place.com/excel-devs/korben/view-pictures.php?client=SCOTTAGE2&amp;reference=8951061"/>
    <hyperlink ref="B40" r:id="rId_hyperlink_39" tooltip="http://clients.edit-place.com/excel-devs/korben/view-pictures.php?client=SCOTTAGE2&amp;reference=8951063"/>
    <hyperlink ref="B41" r:id="rId_hyperlink_40" tooltip="http://clients.edit-place.com/excel-devs/korben/view-pictures.php?client=SCOTTAGE2&amp;reference=8952047"/>
    <hyperlink ref="B42" r:id="rId_hyperlink_41" tooltip="http://clients.edit-place.com/excel-devs/korben/view-pictures.php?client=SCOTTAGE2&amp;reference=8952054"/>
    <hyperlink ref="B43" r:id="rId_hyperlink_42" tooltip="http://clients.edit-place.com/excel-devs/korben/view-pictures.php?client=SCOTTAGE2&amp;reference=8953008"/>
    <hyperlink ref="B44" r:id="rId_hyperlink_43" tooltip="http://clients.edit-place.com/excel-devs/korben/view-pictures.php?client=SCOTTAGE2&amp;reference=8953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"/>
  <sheetViews>
    <sheetView tabSelected="0" workbookViewId="0" showGridLines="true" showRowColHeaders="1">
      <selection activeCell="V1" sqref="V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925" t="s">
        <v>0</v>
      </c>
      <c r="B1" s="926" t="s">
        <v>1</v>
      </c>
      <c r="C1" s="927" t="s">
        <v>234</v>
      </c>
      <c r="D1" s="928" t="s">
        <v>2</v>
      </c>
      <c r="E1" s="929" t="s">
        <v>3</v>
      </c>
      <c r="F1" s="930" t="s">
        <v>4</v>
      </c>
      <c r="G1" s="931" t="s">
        <v>5</v>
      </c>
      <c r="H1" s="932" t="s">
        <v>6</v>
      </c>
      <c r="I1" s="933" t="s">
        <v>7</v>
      </c>
      <c r="J1" s="934" t="s">
        <v>8</v>
      </c>
      <c r="K1" s="935" t="s">
        <v>9</v>
      </c>
      <c r="L1" s="936" t="s">
        <v>10</v>
      </c>
      <c r="M1" s="937" t="s">
        <v>11</v>
      </c>
      <c r="N1" s="938" t="s">
        <v>12</v>
      </c>
      <c r="O1" s="939" t="s">
        <v>13</v>
      </c>
      <c r="P1" s="940" t="s">
        <v>14</v>
      </c>
      <c r="Q1" s="941" t="s">
        <v>15</v>
      </c>
      <c r="R1" s="942" t="s">
        <v>16</v>
      </c>
      <c r="S1" s="943" t="s">
        <v>17</v>
      </c>
      <c r="T1" s="944" t="s">
        <v>18</v>
      </c>
      <c r="U1" s="945" t="s">
        <v>19</v>
      </c>
      <c r="V1" s="946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47" t="s">
        <v>0</v>
      </c>
      <c r="B1" s="9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2016-03-02T08:27:02+01:00</dcterms:created>
  <dcterms:modified xsi:type="dcterms:W3CDTF">2016-03-02T08:27:02+01:00</dcterms:modified>
  <dc:title>Untitled Spreadsheet</dc:title>
  <dc:description/>
  <dc:subject/>
  <cp:keywords/>
  <cp:category/>
</cp:coreProperties>
</file>