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<sst xmlns="http://schemas.openxmlformats.org/spreadsheetml/2006/main" uniqueCount="232">
  <si>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</si>
  <si>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</si>
  <si>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</si>
  <si>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</si>
  <si>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</si>
  <si>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</si>
  <si>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</si>
  <si>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</si>
  <si>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</si>
  <si>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</si>
  <si>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</si>
  <si>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</si>
  <si>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</si>
  <si>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</si>
  <si>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http://clients.edit-place.com/excel-devs/korben/view-pictures.php?client=ARMAND_THIERY&amp;reference=12076006</t>
  </si>
  <si>
    <t>HOMME</t>
  </si>
  <si>
    <t>5P R REEVES</t>
  </si>
  <si>
    <t>Tissu principal / Hoofd stof: 98% COTON / KATOEN, 2% ELASTHANE</t>
  </si>
  <si>
    <t>Forme 5 poches</t>
  </si>
  <si>
    <t>Coupe casual</t>
  </si>
  <si>
    <t>Tissu Twill</t>
  </si>
  <si>
    <t xml:space="preserve"> </t>
  </si>
  <si>
    <t>http://clients.edit-place.com/excel-devs/korben/view-pictures.php?client=ARMAND_THIERY&amp;reference=12076008</t>
  </si>
  <si>
    <t>5P R PDG</t>
  </si>
  <si>
    <t>Tissu rayé</t>
  </si>
  <si>
    <t>http://clients.edit-place.com/excel-devs/korben/view-pictures.php?client=ARMAND_THIERY&amp;reference=12157001</t>
  </si>
  <si>
    <t>D34 R NEWY</t>
  </si>
  <si>
    <t>Tissu principal / Hoofd stof: 78% COTON / KATOEN, 22% POLYESTER</t>
  </si>
  <si>
    <t>"Coupe droite ""regular"""</t>
  </si>
  <si>
    <t>Délavage : Used</t>
  </si>
  <si>
    <t>Fermeture zippée</t>
  </si>
  <si>
    <t xml:space="preserve">Longueur 34 </t>
  </si>
  <si>
    <t>http://clients.edit-place.com/excel-devs/korben/view-pictures.php?client=ARMAND_THIERY&amp;reference=12157009</t>
  </si>
  <si>
    <t>D34 R SMARTY</t>
  </si>
  <si>
    <t>Tissu principal / Hoofd stof: 70% COTON / KATOEN, 30% POLYESTER</t>
  </si>
  <si>
    <t>Résiné</t>
  </si>
  <si>
    <t>http://clients.edit-place.com/excel-devs/korben/view-pictures.php?client=ARMAND_THIERY&amp;reference=12157010</t>
  </si>
  <si>
    <t>D34 R FREEDARK</t>
  </si>
  <si>
    <t>Tissu principal / Hoofd stof: 65% COTON / KATOEN, 22% POLYESTER, 13% VISCOSE</t>
  </si>
  <si>
    <t>Coupe straight</t>
  </si>
  <si>
    <t>Fermeture boutonnée</t>
  </si>
  <si>
    <t>http://clients.edit-place.com/excel-devs/korben/view-pictures.php?client=ARMAND_THIERY&amp;reference=12157011</t>
  </si>
  <si>
    <t>S34 S ENDY</t>
  </si>
  <si>
    <t>Tissu principal / Hoofd stof: 1% ELASTHANE, 3% VISCOSE, 96% COTON / KATOEN</t>
  </si>
  <si>
    <t>http://clients.edit-place.com/excel-devs/korben/view-pictures.php?client=ARMAND_THIERY&amp;reference=12157012</t>
  </si>
  <si>
    <t>S34 S RISY</t>
  </si>
  <si>
    <t>Tissu principal / Hoofd stof: 88% COTON / KATOEN, 12% POLYESTER</t>
  </si>
  <si>
    <t>http://clients.edit-place.com/excel-devs/korben/view-pictures.php?client=ARMAND_THIERY&amp;reference=12157013</t>
  </si>
  <si>
    <t>S34 S ANTHRA</t>
  </si>
  <si>
    <t>Tissu principal / Hoofd stof: 100% COTON / KATOEN</t>
  </si>
  <si>
    <t>Délavage : brut</t>
  </si>
  <si>
    <t>http://clients.edit-place.com/excel-devs/korben/view-pictures.php?client=ARMAND_THIERY&amp;reference=14013001</t>
  </si>
  <si>
    <t>PULL PRINT</t>
  </si>
  <si>
    <t>Tissu principal / Hoofd stof: 40% VISCOSE, 60% COTON / KATOEN</t>
  </si>
  <si>
    <t>col rond</t>
  </si>
  <si>
    <t>Sans fermeture</t>
  </si>
  <si>
    <t>Motif imprimé</t>
  </si>
  <si>
    <t>http://clients.edit-place.com/excel-devs/korben/view-pictures.php?client=ARMAND_THIERY&amp;reference=14013003</t>
  </si>
  <si>
    <t>TUN KLACK</t>
  </si>
  <si>
    <t>Col tunisien</t>
  </si>
  <si>
    <t>Fermeture bouton</t>
  </si>
  <si>
    <t>Tissu uni</t>
  </si>
  <si>
    <t>http://clients.edit-place.com/excel-devs/korben/view-pictures.php?client=ARMAND_THIERY&amp;reference=14018003</t>
  </si>
  <si>
    <t>MOCK BASY</t>
  </si>
  <si>
    <t>Col montant</t>
  </si>
  <si>
    <t>Fermeture zip</t>
  </si>
  <si>
    <t>http://clients.edit-place.com/excel-devs/korben/view-pictures.php?client=ARMAND_THIERY&amp;reference=14018004</t>
  </si>
  <si>
    <t>V MANCHES BICO</t>
  </si>
  <si>
    <t>Col V</t>
  </si>
  <si>
    <t>http://clients.edit-place.com/excel-devs/korben/view-pictures.php?client=ARMAND_THIERY&amp;reference=14018006</t>
  </si>
  <si>
    <t>TUN RIZ</t>
  </si>
  <si>
    <t>http://clients.edit-place.com/excel-devs/korben/view-pictures.php?client=ARMAND_THIERY&amp;reference=14037001</t>
  </si>
  <si>
    <t>CHICKS VAGUE</t>
  </si>
  <si>
    <t>Jacquard</t>
  </si>
  <si>
    <t>http://clients.edit-place.com/excel-devs/korben/view-pictures.php?client=ARMAND_THIERY&amp;reference=14038001</t>
  </si>
  <si>
    <t>CHICKS RAY</t>
  </si>
  <si>
    <t>Motif rayé</t>
  </si>
  <si>
    <t>http://clients.edit-place.com/excel-devs/korben/view-pictures.php?client=ARMAND_THIERY&amp;reference=14053003</t>
  </si>
  <si>
    <t>XTOP BICO</t>
  </si>
  <si>
    <t>Manches courtes</t>
  </si>
  <si>
    <t>Col polo</t>
  </si>
  <si>
    <t xml:space="preserve">Motif uni </t>
  </si>
  <si>
    <t>http://clients.edit-place.com/excel-devs/korben/view-pictures.php?client=ARMAND_THIERY&amp;reference=14058002</t>
  </si>
  <si>
    <t>XVP VS</t>
  </si>
  <si>
    <t>V POLO</t>
  </si>
  <si>
    <t xml:space="preserve">Motif imprimé </t>
  </si>
  <si>
    <t>http://clients.edit-place.com/excel-devs/korben/view-pictures.php?client=ARMAND_THIERY&amp;reference=14058007</t>
  </si>
  <si>
    <t>XP PK BASY</t>
  </si>
  <si>
    <t xml:space="preserve">Badgé </t>
  </si>
  <si>
    <t>http://clients.edit-place.com/excel-devs/korben/view-pictures.php?client=ARMAND_THIERY&amp;reference=14058008</t>
  </si>
  <si>
    <t>XP PINK</t>
  </si>
  <si>
    <t>http://clients.edit-place.com/excel-devs/korben/view-pictures.php?client=ARMAND_THIERY&amp;reference=14058016</t>
  </si>
  <si>
    <t>XP PK BOAT</t>
  </si>
  <si>
    <t>http://clients.edit-place.com/excel-devs/korben/view-pictures.php?client=ARMAND_THIERY&amp;reference=14058017</t>
  </si>
  <si>
    <t>XP PK 43</t>
  </si>
  <si>
    <t>http://clients.edit-place.com/excel-devs/korben/view-pictures.php?client=ARMAND_THIERY&amp;reference=14058018</t>
  </si>
  <si>
    <t>XP NEW DECOUPES</t>
  </si>
  <si>
    <t>http://clients.edit-place.com/excel-devs/korben/view-pictures.php?client=ARMAND_THIERY&amp;reference=14077003</t>
  </si>
  <si>
    <t>XTS KLACK</t>
  </si>
  <si>
    <t>Col tunisien double col</t>
  </si>
  <si>
    <t>http://clients.edit-place.com/excel-devs/korben/view-pictures.php?client=ARMAND_THIERY&amp;reference=14077004</t>
  </si>
  <si>
    <t>XTS CH BICO</t>
  </si>
  <si>
    <t>http://clients.edit-place.com/excel-devs/korben/view-pictures.php?client=ARMAND_THIERY&amp;reference=14078001</t>
  </si>
  <si>
    <t>XTS CHICKS</t>
  </si>
  <si>
    <t>http://clients.edit-place.com/excel-devs/korben/view-pictures.php?client=ARMAND_THIERY&amp;reference=14078002</t>
  </si>
  <si>
    <t>XTUNY PINK</t>
  </si>
  <si>
    <t>Badgé</t>
  </si>
  <si>
    <t>http://clients.edit-place.com/excel-devs/korben/view-pictures.php?client=ARMAND_THIERY&amp;reference=14078003</t>
  </si>
  <si>
    <t>XTS CORDY</t>
  </si>
  <si>
    <t>http://clients.edit-place.com/excel-devs/korben/view-pictures.php?client=ARMAND_THIERY&amp;reference=14078007</t>
  </si>
  <si>
    <t>XTS COUTURE</t>
  </si>
  <si>
    <t>http://clients.edit-place.com/excel-devs/korben/view-pictures.php?client=ARMAND_THIERY&amp;reference=14078016</t>
  </si>
  <si>
    <t>XTS SKIPPY</t>
  </si>
  <si>
    <t>http://clients.edit-place.com/excel-devs/korben/view-pictures.php?client=ARMAND_THIERY&amp;reference=14098001</t>
  </si>
  <si>
    <t>Manches longues</t>
  </si>
  <si>
    <t>http://clients.edit-place.com/excel-devs/korben/view-pictures.php?client=ARMAND_THIERY&amp;reference=14098002</t>
  </si>
  <si>
    <t>XTUNY CRUMBLE</t>
  </si>
  <si>
    <t>http://clients.edit-place.com/excel-devs/korben/view-pictures.php?client=ARMAND_THIERY&amp;reference=14098005</t>
  </si>
  <si>
    <t>XTS WHITE</t>
  </si>
  <si>
    <t>Motifs imprimés</t>
  </si>
  <si>
    <t>http://clients.edit-place.com/excel-devs/korben/view-pictures.php?client=ARMAND_THIERY&amp;reference=14133001</t>
  </si>
  <si>
    <t>CARD MOULINE</t>
  </si>
  <si>
    <t>http://clients.edit-place.com/excel-devs/korben/view-pictures.php?client=ARMAND_THIERY&amp;reference=14138001</t>
  </si>
  <si>
    <t>CARD UNI</t>
  </si>
  <si>
    <t>Tissu principal / Hoofd stof: 75% ACRYLIQUE, 25% POLYAMIDE</t>
  </si>
  <si>
    <t>http://clients.edit-place.com/excel-devs/korben/view-pictures.php?client=ARMAND_THIERY&amp;reference=14138004</t>
  </si>
  <si>
    <t>X CARD POCK</t>
  </si>
  <si>
    <t>http://clients.edit-place.com/excel-devs/korben/view-pictures.php?client=ARMAND_THIERY&amp;reference=14138006</t>
  </si>
  <si>
    <t>CARD BLUE</t>
  </si>
  <si>
    <t>http://clients.edit-place.com/excel-devs/korben/view-pictures.php?client=ARMAND_THIERY&amp;reference=16030005</t>
  </si>
  <si>
    <t>FEMME</t>
  </si>
  <si>
    <t>Robe toledo pois</t>
  </si>
  <si>
    <t>Tissu principal / Hoofd stof: 6% ELASTHANE, 94% POLYESTER</t>
  </si>
  <si>
    <t>Longueur standard</t>
  </si>
  <si>
    <t>http://clients.edit-place.com/excel-devs/korben/view-pictures.php?client=ARMAND_THIERY&amp;reference=16030006</t>
  </si>
  <si>
    <t>Robe suédine perforée</t>
  </si>
  <si>
    <t>Tissu principal / Hoofd stof: 90% POLYESTER, 10% ELASTHANE</t>
  </si>
  <si>
    <t>http://clients.edit-place.com/excel-devs/korben/view-pictures.php?client=ARMAND_THIERY&amp;reference=16030007</t>
  </si>
  <si>
    <t>Robe housse</t>
  </si>
  <si>
    <t>Tissu principal / Hoofd stof: 100% VISCOSE</t>
  </si>
  <si>
    <t>Manches 3/4</t>
  </si>
  <si>
    <t>Col rond</t>
  </si>
  <si>
    <t>http://clients.edit-place.com/excel-devs/korben/view-pictures.php?client=ARMAND_THIERY&amp;reference=16710001</t>
  </si>
  <si>
    <t>BLOUSON FAUX CUIR</t>
  </si>
  <si>
    <t>"Tissu principal / Hoofd stof: 100% SYNTHETIQUE / SYNTHETISCH</t>
  </si>
  <si>
    <t>Doublure / Voering: 100% POLYESTER"</t>
  </si>
  <si>
    <t xml:space="preserve">zip apparent </t>
  </si>
  <si>
    <t>http://clients.edit-place.com/excel-devs/korben/view-pictures.php?client=ARMAND_THIERY&amp;reference=16710002</t>
  </si>
  <si>
    <t>PERFECTO EN FAUX CUIR</t>
  </si>
  <si>
    <t>http://clients.edit-place.com/excel-devs/korben/view-pictures.php?client=ARMAND_THIERY&amp;reference=16890014</t>
  </si>
  <si>
    <t xml:space="preserve">Veste fluide perfecto </t>
  </si>
  <si>
    <t>Tissu principal / Hoofd stof: 97% POLYESTER, 3% ELASTHANE</t>
  </si>
  <si>
    <t>Col Perfecto</t>
  </si>
  <si>
    <t xml:space="preserve">Sans fermeture </t>
  </si>
  <si>
    <t>http://clients.edit-place.com/excel-devs/korben/view-pictures.php?client=ARMAND_THIERY&amp;reference=17020001</t>
  </si>
  <si>
    <t>http://clients.edit-place.com/excel-devs/korben/view-pictures.php?client=ARMAND_THIERY&amp;reference=17040003</t>
  </si>
  <si>
    <t>PULL MAILLE FANTAISIE BRODERIES DEVANT</t>
  </si>
  <si>
    <t>Tissu principal / Hoofd stof: 80% ACRYLIQUE, 20% POLYAMIDE</t>
  </si>
  <si>
    <t>http://clients.edit-place.com/excel-devs/korben/view-pictures.php?client=ARMAND_THIERY&amp;reference=17060001</t>
  </si>
  <si>
    <t>Tissu principal / Hoofd stof: 48% POLYESTER, 33% VISCOSE, 19% POLYAMIDE</t>
  </si>
  <si>
    <t>Longueur boléro</t>
  </si>
  <si>
    <t>http://clients.edit-place.com/excel-devs/korben/view-pictures.php?client=ARMAND_THIERY&amp;reference=17060002</t>
  </si>
  <si>
    <t>Tissu principal / Hoofd stof: 2% POLYAMIDE, 98% POLYESTER</t>
  </si>
  <si>
    <t>Longueur courte</t>
  </si>
  <si>
    <t xml:space="preserve">1/2/3 boutons en haut </t>
  </si>
  <si>
    <t>http://clients.edit-place.com/excel-devs/korben/view-pictures.php?client=ARMAND_THIERY&amp;reference=17130003</t>
  </si>
  <si>
    <t xml:space="preserve">tee shirt rayé </t>
  </si>
  <si>
    <t>http://clients.edit-place.com/excel-devs/korben/view-pictures.php?client=ARMAND_THIERY&amp;reference=17130011</t>
  </si>
  <si>
    <t>Tee Shirt fantaisie</t>
  </si>
  <si>
    <t>"Tissu principal / Hoofd stof: 33% POLYESTER, 67% VISCOSE</t>
  </si>
  <si>
    <t>Tissu secondaire / Tweede stof: 100% VISCOSE"</t>
  </si>
  <si>
    <t>Col 2 en 1</t>
  </si>
  <si>
    <t>http://clients.edit-place.com/excel-devs/korben/view-pictures.php?client=ARMAND_THIERY&amp;reference=17130015</t>
  </si>
  <si>
    <t>http://clients.edit-place.com/excel-devs/korben/view-pictures.php?client=ARMAND_THIERY&amp;reference=17130020</t>
  </si>
  <si>
    <t>Tee Shirt rayé</t>
  </si>
  <si>
    <t>"Tissu principal / Hoofd stof: 100% COTON / KATOEN</t>
  </si>
  <si>
    <t>Tissu secondaire / Tweede stof: 100% COTON / KATOEN"</t>
  </si>
  <si>
    <t>http://clients.edit-place.com/excel-devs/korben/view-pictures.php?client=ARMAND_THIERY&amp;reference=17130025</t>
  </si>
  <si>
    <t>Tee Shirt uni</t>
  </si>
  <si>
    <t>Tissu principal / Hoofd stof: 57% POLYESTER, 43% VISCOSE</t>
  </si>
  <si>
    <t>http://clients.edit-place.com/excel-devs/korben/view-pictures.php?client=ARMAND_THIERY&amp;reference=17130047</t>
  </si>
  <si>
    <t>http://clients.edit-place.com/excel-devs/korben/view-pictures.php?client=ARMAND_THIERY&amp;reference=17130048</t>
  </si>
  <si>
    <t>http://clients.edit-place.com/excel-devs/korben/view-pictures.php?client=ARMAND_THIERY&amp;reference=17130053</t>
  </si>
  <si>
    <t>Tee-Shirt rayé</t>
  </si>
  <si>
    <t>http://clients.edit-place.com/excel-devs/korben/view-pictures.php?client=ARMAND_THIERY&amp;reference=17130054</t>
  </si>
  <si>
    <t>http://clients.edit-place.com/excel-devs/korben/view-pictures.php?client=ARMAND_THIERY&amp;reference=17140020</t>
  </si>
  <si>
    <t>Tissu principal / Hoofd stof: 78% POLYESTER, 22% VISCOSE</t>
  </si>
  <si>
    <t>http://clients.edit-place.com/excel-devs/korben/view-pictures.php?client=ARMAND_THIERY&amp;reference=17140034</t>
  </si>
  <si>
    <t>Tee-Shirt uni</t>
  </si>
  <si>
    <t>Tissu principal / Hoofd stof: 99% POLYESTER, 1% ELASTHANE</t>
  </si>
  <si>
    <t>http://clients.edit-place.com/excel-devs/korben/view-pictures.php?client=ARMAND_THIERY&amp;reference=17140039</t>
  </si>
  <si>
    <t>http://clients.edit-place.com/excel-devs/korben/view-pictures.php?client=ARMAND_THIERY&amp;reference=17230022</t>
  </si>
  <si>
    <t>Tunique imprimée laçage</t>
  </si>
  <si>
    <t>Col mao / officier</t>
  </si>
  <si>
    <t xml:space="preserve">Fermeture tunique </t>
  </si>
  <si>
    <t>http://clients.edit-place.com/excel-devs/korben/view-pictures.php?client=ARMAND_THIERY&amp;reference=17230025</t>
  </si>
  <si>
    <t>Tunique imprimée</t>
  </si>
  <si>
    <t>http://clients.edit-place.com/excel-devs/korben/view-pictures.php?client=ARMAND_THIERY&amp;reference=17230026</t>
  </si>
  <si>
    <t>Chemise boutonnées poches</t>
  </si>
  <si>
    <t>Col chemise</t>
  </si>
  <si>
    <t xml:space="preserve">Fermeture boutonnée </t>
  </si>
  <si>
    <t>http://clients.edit-place.com/excel-devs/korben/view-pictures.php?client=ARMAND_THIERY&amp;reference=17230030</t>
  </si>
  <si>
    <t>Chemise imprimée boutonnée</t>
  </si>
  <si>
    <t>http://clients.edit-place.com/excel-devs/korben/view-pictures.php?client=ARMAND_THIERY&amp;reference=17330005</t>
  </si>
  <si>
    <t>JUPE EN JEANS</t>
  </si>
  <si>
    <t>Tissu principal / Hoofd stof: 66% COTON / KATOEN, 20% POLYESTER, 11% VISCOSE, 3% ELASTHANE</t>
  </si>
  <si>
    <t>http://clients.edit-place.com/excel-devs/korben/view-pictures.php?client=ARMAND_THIERY&amp;reference=17330006</t>
  </si>
  <si>
    <t>JUPE JACQUARD MAILLE</t>
  </si>
  <si>
    <t>"Tissu principal / Hoofd stof: 1% POLYAMIDE, 4% ELASTHANE, 94% ACRYLIQUE, 1% POLYESTER</t>
  </si>
  <si>
    <t>http://clients.edit-place.com/excel-devs/korben/view-pictures.php?client=ARMAND_THIERY&amp;reference=17330008</t>
  </si>
  <si>
    <t>JUPE VILLE IMPRIMEE</t>
  </si>
  <si>
    <t>"Tissu principal / Hoofd stof: 95% POLYESTER, 5% ELASTHANE</t>
  </si>
  <si>
    <t>Doublure / Voering: 100% POLYESTER</t>
  </si>
  <si>
    <t>Tissu secondaire / Tweede stof: 97% VISCOSE, 3% ELASTHANE"</t>
  </si>
  <si>
    <t>http://clients.edit-place.com/excel-devs/korben/view-pictures.php?client=ARMAND_THIERY&amp;reference=17330011</t>
  </si>
  <si>
    <t>JUPE JOGGING DETENTE</t>
  </si>
  <si>
    <t>"Tissu principal / Hoofd stof: 100% POLYESTER</t>
  </si>
  <si>
    <t>http://clients.edit-place.com/excel-devs/korben/view-pictures.php?client=ARMAND_THIERY&amp;reference=17330012</t>
  </si>
  <si>
    <t>JUPE VILLE</t>
  </si>
  <si>
    <t>Tissu principal / Hoofd stof: 65% POLYESTER, 32% COTON / KATOEN, 3% ELASTHANE</t>
  </si>
  <si>
    <t>http://clients.edit-place.com/excel-devs/korben/view-pictures.php?client=ARMAND_THIERY&amp;reference=17330014</t>
  </si>
  <si>
    <t>http://clients.edit-place.com/excel-devs/korben/view-pictures.php?client=ARMAND_THIERY&amp;reference=17430007</t>
  </si>
  <si>
    <t>PANTALON SATIN DETENTE</t>
  </si>
  <si>
    <t>Tissu principal / Hoofd stof: 34% POLYESTER, 4% ELASTHANE, 62% COTON / KATOEN</t>
  </si>
  <si>
    <t>Longueur longue</t>
  </si>
  <si>
    <t>http://clients.edit-place.com/excel-devs/korben/view-pictures.php?client=ARMAND_THIERY&amp;reference=17430011</t>
  </si>
  <si>
    <t>JEAN BLEU DETENTE</t>
  </si>
  <si>
    <t>Tissu principal / Hoofd stof: 1% ELASTHANE, 11% POLYESTER, 88% COTON / KATOEN</t>
  </si>
  <si>
    <t>http://clients.edit-place.com/excel-devs/korben/view-pictures.php?client=ARMAND_THIERY&amp;reference=17430018</t>
  </si>
  <si>
    <t>http://clients.edit-place.com/excel-devs/korben/view-pictures.php?client=ARMAND_THIERY&amp;reference=17430040</t>
  </si>
  <si>
    <t xml:space="preserve">Pantalon de ville long et slim avec zip </t>
  </si>
  <si>
    <t>Tissu principal / Hoofd stof: 13% ELASTHANE, 87% 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</si>
</sst>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6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3"/>
  <sheetViews>
    <sheetView tabSelected="0" workbookViewId="0" showGridLines="true" showRowColHeaders="1">
      <selection activeCell="P73" sqref="P7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  <c r="P1" s="16"/>
    </row>
    <row r="2" spans="1:16">
      <c r="A2" s="17"/>
      <c r="B2" s="18">
        <v>12076006</v>
      </c>
      <c r="C2" s="19" t="s">
        <v>14</v>
      </c>
      <c r="D2" s="20">
        <f>LEN(C2)</f>
        <v>105</v>
      </c>
      <c r="E2" s="21" t="s">
        <v>15</v>
      </c>
      <c r="F2" s="22">
        <f>LEN(E2)</f>
        <v>5</v>
      </c>
      <c r="G2" s="23">
        <v>10</v>
      </c>
      <c r="H2" s="24">
        <f>LEN(G2)</f>
        <v>2</v>
      </c>
      <c r="I2" s="25" t="s">
        <v>16</v>
      </c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/>
      <c r="P2" s="32"/>
    </row>
    <row r="3" spans="1:16">
      <c r="A3" s="33"/>
      <c r="B3" s="34">
        <v>12076008</v>
      </c>
      <c r="C3" s="35" t="s">
        <v>22</v>
      </c>
      <c r="D3" s="36">
        <f>LEN(C3)</f>
        <v>105</v>
      </c>
      <c r="E3" s="37" t="s">
        <v>15</v>
      </c>
      <c r="F3" s="38">
        <f>LEN(E3)</f>
        <v>5</v>
      </c>
      <c r="G3" s="39">
        <v>11</v>
      </c>
      <c r="H3" s="40">
        <f>LEN(G3)</f>
        <v>2</v>
      </c>
      <c r="I3" s="41" t="s">
        <v>23</v>
      </c>
      <c r="J3" s="42" t="s">
        <v>17</v>
      </c>
      <c r="K3" s="43" t="s">
        <v>18</v>
      </c>
      <c r="L3" s="44" t="s">
        <v>19</v>
      </c>
      <c r="M3" s="45" t="s">
        <v>24</v>
      </c>
      <c r="N3" s="46" t="s">
        <v>21</v>
      </c>
      <c r="O3" s="47"/>
      <c r="P3" s="48"/>
    </row>
    <row r="4" spans="1:16">
      <c r="A4" s="49"/>
      <c r="B4" s="50">
        <v>12157001</v>
      </c>
      <c r="C4" s="51" t="s">
        <v>25</v>
      </c>
      <c r="D4" s="52">
        <f>LEN(C4)</f>
        <v>105</v>
      </c>
      <c r="E4" s="53" t="s">
        <v>15</v>
      </c>
      <c r="F4" s="54">
        <f>LEN(E4)</f>
        <v>5</v>
      </c>
      <c r="G4" s="55">
        <v>40</v>
      </c>
      <c r="H4" s="56">
        <f>LEN(G4)</f>
        <v>2</v>
      </c>
      <c r="I4" s="57" t="s">
        <v>26</v>
      </c>
      <c r="J4" s="58" t="s">
        <v>27</v>
      </c>
      <c r="K4" s="59" t="s">
        <v>28</v>
      </c>
      <c r="L4" s="60" t="s">
        <v>29</v>
      </c>
      <c r="M4" s="61" t="s">
        <v>30</v>
      </c>
      <c r="N4" s="62" t="s">
        <v>31</v>
      </c>
      <c r="O4" s="63"/>
      <c r="P4" s="64"/>
    </row>
    <row r="5" spans="1:16">
      <c r="A5" s="65"/>
      <c r="B5" s="66">
        <v>12157009</v>
      </c>
      <c r="C5" s="67" t="s">
        <v>32</v>
      </c>
      <c r="D5" s="68">
        <f>LEN(C5)</f>
        <v>105</v>
      </c>
      <c r="E5" s="69" t="s">
        <v>15</v>
      </c>
      <c r="F5" s="70">
        <f>LEN(E5)</f>
        <v>5</v>
      </c>
      <c r="G5" s="71">
        <v>40</v>
      </c>
      <c r="H5" s="72">
        <f>LEN(G5)</f>
        <v>2</v>
      </c>
      <c r="I5" s="73" t="s">
        <v>33</v>
      </c>
      <c r="J5" s="74" t="s">
        <v>34</v>
      </c>
      <c r="K5" s="75" t="s">
        <v>28</v>
      </c>
      <c r="L5" s="76" t="s">
        <v>35</v>
      </c>
      <c r="M5" s="77" t="s">
        <v>30</v>
      </c>
      <c r="N5" s="78" t="s">
        <v>31</v>
      </c>
      <c r="O5" s="79"/>
      <c r="P5" s="80"/>
    </row>
    <row r="6" spans="1:16">
      <c r="A6" s="81"/>
      <c r="B6" s="82">
        <v>12157010</v>
      </c>
      <c r="C6" s="83" t="s">
        <v>36</v>
      </c>
      <c r="D6" s="84">
        <f>LEN(C6)</f>
        <v>105</v>
      </c>
      <c r="E6" s="85" t="s">
        <v>15</v>
      </c>
      <c r="F6" s="86">
        <f>LEN(E6)</f>
        <v>5</v>
      </c>
      <c r="G6" s="87">
        <v>40</v>
      </c>
      <c r="H6" s="88">
        <f>LEN(G6)</f>
        <v>2</v>
      </c>
      <c r="I6" s="89" t="s">
        <v>37</v>
      </c>
      <c r="J6" s="90" t="s">
        <v>38</v>
      </c>
      <c r="K6" s="91" t="s">
        <v>39</v>
      </c>
      <c r="L6" s="92" t="s">
        <v>29</v>
      </c>
      <c r="M6" s="93" t="s">
        <v>40</v>
      </c>
      <c r="N6" s="94" t="s">
        <v>31</v>
      </c>
      <c r="O6" s="95"/>
      <c r="P6" s="96"/>
    </row>
    <row r="7" spans="1:16">
      <c r="A7" s="97"/>
      <c r="B7" s="98">
        <v>12157011</v>
      </c>
      <c r="C7" s="99" t="s">
        <v>41</v>
      </c>
      <c r="D7" s="100">
        <f>LEN(C7)</f>
        <v>105</v>
      </c>
      <c r="E7" s="101" t="s">
        <v>15</v>
      </c>
      <c r="F7" s="102">
        <f>LEN(E7)</f>
        <v>5</v>
      </c>
      <c r="G7" s="103">
        <v>40</v>
      </c>
      <c r="H7" s="104">
        <f>LEN(G7)</f>
        <v>2</v>
      </c>
      <c r="I7" s="105" t="s">
        <v>42</v>
      </c>
      <c r="J7" s="106" t="s">
        <v>43</v>
      </c>
      <c r="K7" s="107" t="s">
        <v>39</v>
      </c>
      <c r="L7" s="108" t="s">
        <v>35</v>
      </c>
      <c r="M7" s="109" t="s">
        <v>30</v>
      </c>
      <c r="N7" s="110" t="s">
        <v>31</v>
      </c>
      <c r="O7" s="111"/>
      <c r="P7" s="112"/>
    </row>
    <row r="8" spans="1:16">
      <c r="A8" s="113"/>
      <c r="B8" s="114">
        <v>12157012</v>
      </c>
      <c r="C8" s="115" t="s">
        <v>44</v>
      </c>
      <c r="D8" s="116">
        <f>LEN(C8)</f>
        <v>105</v>
      </c>
      <c r="E8" s="117" t="s">
        <v>15</v>
      </c>
      <c r="F8" s="118">
        <f>LEN(E8)</f>
        <v>5</v>
      </c>
      <c r="G8" s="119">
        <v>10</v>
      </c>
      <c r="H8" s="120">
        <f>LEN(G8)</f>
        <v>2</v>
      </c>
      <c r="I8" s="121" t="s">
        <v>45</v>
      </c>
      <c r="J8" s="122" t="s">
        <v>46</v>
      </c>
      <c r="K8" s="123" t="s">
        <v>39</v>
      </c>
      <c r="L8" s="124" t="s">
        <v>35</v>
      </c>
      <c r="M8" s="125" t="s">
        <v>30</v>
      </c>
      <c r="N8" s="126" t="s">
        <v>31</v>
      </c>
      <c r="O8" s="127"/>
      <c r="P8" s="128"/>
    </row>
    <row r="9" spans="1:16">
      <c r="A9" s="129"/>
      <c r="B9" s="130">
        <v>12157013</v>
      </c>
      <c r="C9" s="131" t="s">
        <v>47</v>
      </c>
      <c r="D9" s="132">
        <f>LEN(C9)</f>
        <v>105</v>
      </c>
      <c r="E9" s="133" t="s">
        <v>15</v>
      </c>
      <c r="F9" s="134">
        <f>LEN(E9)</f>
        <v>5</v>
      </c>
      <c r="G9" s="135">
        <v>11</v>
      </c>
      <c r="H9" s="136">
        <f>LEN(G9)</f>
        <v>2</v>
      </c>
      <c r="I9" s="137" t="s">
        <v>48</v>
      </c>
      <c r="J9" s="138" t="s">
        <v>49</v>
      </c>
      <c r="K9" s="139" t="s">
        <v>39</v>
      </c>
      <c r="L9" s="140" t="s">
        <v>50</v>
      </c>
      <c r="M9" s="141" t="s">
        <v>30</v>
      </c>
      <c r="N9" s="142" t="s">
        <v>31</v>
      </c>
      <c r="O9" s="143"/>
      <c r="P9" s="144"/>
    </row>
    <row r="10" spans="1:16">
      <c r="A10" s="145"/>
      <c r="B10" s="146">
        <v>14013001</v>
      </c>
      <c r="C10" s="147" t="s">
        <v>51</v>
      </c>
      <c r="D10" s="148">
        <f>LEN(C10)</f>
        <v>105</v>
      </c>
      <c r="E10" s="149" t="s">
        <v>15</v>
      </c>
      <c r="F10" s="150">
        <f>LEN(E10)</f>
        <v>5</v>
      </c>
      <c r="G10" s="151">
        <v>41</v>
      </c>
      <c r="H10" s="152">
        <f>LEN(G10)</f>
        <v>2</v>
      </c>
      <c r="I10" s="153" t="s">
        <v>52</v>
      </c>
      <c r="J10" s="154" t="s">
        <v>53</v>
      </c>
      <c r="K10" s="155" t="s">
        <v>54</v>
      </c>
      <c r="L10" s="156" t="s">
        <v>55</v>
      </c>
      <c r="M10" s="157" t="s">
        <v>56</v>
      </c>
      <c r="N10" s="158" t="s">
        <v>21</v>
      </c>
      <c r="O10" s="159"/>
      <c r="P10" s="160"/>
    </row>
    <row r="11" spans="1:16">
      <c r="A11" s="161"/>
      <c r="B11" s="162">
        <v>14013003</v>
      </c>
      <c r="C11" s="163" t="s">
        <v>57</v>
      </c>
      <c r="D11" s="164">
        <f>LEN(C11)</f>
        <v>105</v>
      </c>
      <c r="E11" s="165" t="s">
        <v>15</v>
      </c>
      <c r="F11" s="166">
        <f>LEN(E11)</f>
        <v>5</v>
      </c>
      <c r="G11" s="167">
        <v>41</v>
      </c>
      <c r="H11" s="168">
        <f>LEN(G11)</f>
        <v>2</v>
      </c>
      <c r="I11" s="169" t="s">
        <v>58</v>
      </c>
      <c r="J11" s="170" t="s">
        <v>49</v>
      </c>
      <c r="K11" s="171" t="s">
        <v>59</v>
      </c>
      <c r="L11" s="172" t="s">
        <v>60</v>
      </c>
      <c r="M11" s="173" t="s">
        <v>61</v>
      </c>
      <c r="N11" s="174" t="s">
        <v>21</v>
      </c>
      <c r="O11" s="175"/>
      <c r="P11" s="176"/>
    </row>
    <row r="12" spans="1:16">
      <c r="A12" s="177"/>
      <c r="B12" s="178">
        <v>14018003</v>
      </c>
      <c r="C12" s="179" t="s">
        <v>62</v>
      </c>
      <c r="D12" s="180">
        <f>LEN(C12)</f>
        <v>105</v>
      </c>
      <c r="E12" s="181" t="s">
        <v>15</v>
      </c>
      <c r="F12" s="182">
        <f>LEN(E12)</f>
        <v>5</v>
      </c>
      <c r="G12" s="183">
        <v>83</v>
      </c>
      <c r="H12" s="184">
        <f>LEN(G12)</f>
        <v>2</v>
      </c>
      <c r="I12" s="185" t="s">
        <v>63</v>
      </c>
      <c r="J12" s="186" t="s">
        <v>49</v>
      </c>
      <c r="K12" s="187" t="s">
        <v>64</v>
      </c>
      <c r="L12" s="188" t="s">
        <v>65</v>
      </c>
      <c r="M12" s="189" t="s">
        <v>61</v>
      </c>
      <c r="N12" s="190" t="s">
        <v>21</v>
      </c>
      <c r="O12" s="191"/>
      <c r="P12" s="192"/>
    </row>
    <row r="13" spans="1:16">
      <c r="A13" s="193"/>
      <c r="B13" s="194">
        <v>14018004</v>
      </c>
      <c r="C13" s="195" t="s">
        <v>66</v>
      </c>
      <c r="D13" s="196">
        <f>LEN(C13)</f>
        <v>105</v>
      </c>
      <c r="E13" s="197" t="s">
        <v>15</v>
      </c>
      <c r="F13" s="198">
        <f>LEN(E13)</f>
        <v>5</v>
      </c>
      <c r="G13" s="199">
        <v>41</v>
      </c>
      <c r="H13" s="200">
        <f>LEN(G13)</f>
        <v>2</v>
      </c>
      <c r="I13" s="201" t="s">
        <v>67</v>
      </c>
      <c r="J13" s="202" t="s">
        <v>49</v>
      </c>
      <c r="K13" s="203" t="s">
        <v>68</v>
      </c>
      <c r="L13" s="204" t="s">
        <v>55</v>
      </c>
      <c r="M13" s="205" t="s">
        <v>61</v>
      </c>
      <c r="N13" s="206" t="s">
        <v>21</v>
      </c>
      <c r="O13" s="207"/>
      <c r="P13" s="208"/>
    </row>
    <row r="14" spans="1:16">
      <c r="A14" s="209"/>
      <c r="B14" s="210">
        <v>14018006</v>
      </c>
      <c r="C14" s="211" t="s">
        <v>69</v>
      </c>
      <c r="D14" s="212">
        <f>LEN(C14)</f>
        <v>105</v>
      </c>
      <c r="E14" s="213" t="s">
        <v>15</v>
      </c>
      <c r="F14" s="214">
        <f>LEN(E14)</f>
        <v>5</v>
      </c>
      <c r="G14" s="215">
        <v>3</v>
      </c>
      <c r="H14" s="216">
        <f>LEN(G14)</f>
        <v>1</v>
      </c>
      <c r="I14" s="217" t="s">
        <v>70</v>
      </c>
      <c r="J14" s="218" t="s">
        <v>49</v>
      </c>
      <c r="K14" s="219" t="s">
        <v>59</v>
      </c>
      <c r="L14" s="220" t="s">
        <v>60</v>
      </c>
      <c r="M14" s="221" t="s">
        <v>61</v>
      </c>
      <c r="N14" s="222" t="s">
        <v>21</v>
      </c>
      <c r="O14" s="223"/>
      <c r="P14" s="224"/>
    </row>
    <row r="15" spans="1:16">
      <c r="A15" s="225"/>
      <c r="B15" s="226">
        <v>14037001</v>
      </c>
      <c r="C15" s="227" t="s">
        <v>71</v>
      </c>
      <c r="D15" s="228">
        <f>LEN(C15)</f>
        <v>105</v>
      </c>
      <c r="E15" s="229" t="s">
        <v>15</v>
      </c>
      <c r="F15" s="230">
        <f>LEN(E15)</f>
        <v>5</v>
      </c>
      <c r="G15" s="231">
        <v>41</v>
      </c>
      <c r="H15" s="232">
        <f>LEN(G15)</f>
        <v>2</v>
      </c>
      <c r="I15" s="233" t="s">
        <v>72</v>
      </c>
      <c r="J15" s="234" t="s">
        <v>49</v>
      </c>
      <c r="K15" s="235" t="s">
        <v>59</v>
      </c>
      <c r="L15" s="236" t="s">
        <v>60</v>
      </c>
      <c r="M15" s="237" t="s">
        <v>73</v>
      </c>
      <c r="N15" s="238" t="s">
        <v>21</v>
      </c>
      <c r="O15" s="239"/>
      <c r="P15" s="240"/>
    </row>
    <row r="16" spans="1:16">
      <c r="A16" s="241"/>
      <c r="B16" s="242">
        <v>14038001</v>
      </c>
      <c r="C16" s="243" t="s">
        <v>74</v>
      </c>
      <c r="D16" s="244">
        <f>LEN(C16)</f>
        <v>105</v>
      </c>
      <c r="E16" s="245" t="s">
        <v>15</v>
      </c>
      <c r="F16" s="246">
        <f>LEN(E16)</f>
        <v>5</v>
      </c>
      <c r="G16" s="247">
        <v>23</v>
      </c>
      <c r="H16" s="248">
        <f>LEN(G16)</f>
        <v>2</v>
      </c>
      <c r="I16" s="249" t="s">
        <v>75</v>
      </c>
      <c r="J16" s="250" t="s">
        <v>49</v>
      </c>
      <c r="K16" s="251" t="s">
        <v>59</v>
      </c>
      <c r="L16" s="252" t="s">
        <v>60</v>
      </c>
      <c r="M16" s="253" t="s">
        <v>76</v>
      </c>
      <c r="N16" s="254" t="s">
        <v>21</v>
      </c>
      <c r="O16" s="255"/>
      <c r="P16" s="256"/>
    </row>
    <row r="17" spans="1:16">
      <c r="A17" s="257"/>
      <c r="B17" s="258">
        <v>14053003</v>
      </c>
      <c r="C17" s="259" t="s">
        <v>77</v>
      </c>
      <c r="D17" s="260">
        <f>LEN(C17)</f>
        <v>105</v>
      </c>
      <c r="E17" s="261" t="s">
        <v>15</v>
      </c>
      <c r="F17" s="262">
        <f>LEN(E17)</f>
        <v>5</v>
      </c>
      <c r="G17" s="263">
        <v>1</v>
      </c>
      <c r="H17" s="264">
        <f>LEN(G17)</f>
        <v>1</v>
      </c>
      <c r="I17" s="265" t="s">
        <v>78</v>
      </c>
      <c r="J17" s="266" t="s">
        <v>49</v>
      </c>
      <c r="K17" s="267" t="s">
        <v>79</v>
      </c>
      <c r="L17" s="268" t="s">
        <v>80</v>
      </c>
      <c r="M17" s="269" t="s">
        <v>40</v>
      </c>
      <c r="N17" s="270" t="s">
        <v>81</v>
      </c>
      <c r="O17" s="271"/>
      <c r="P17" s="272"/>
    </row>
    <row r="18" spans="1:16">
      <c r="A18" s="273"/>
      <c r="B18" s="274">
        <v>14058002</v>
      </c>
      <c r="C18" s="275" t="s">
        <v>82</v>
      </c>
      <c r="D18" s="276">
        <f>LEN(C18)</f>
        <v>105</v>
      </c>
      <c r="E18" s="277" t="s">
        <v>15</v>
      </c>
      <c r="F18" s="278">
        <f>LEN(E18)</f>
        <v>5</v>
      </c>
      <c r="G18" s="279">
        <v>65</v>
      </c>
      <c r="H18" s="280">
        <f>LEN(G18)</f>
        <v>2</v>
      </c>
      <c r="I18" s="281" t="s">
        <v>83</v>
      </c>
      <c r="J18" s="282" t="s">
        <v>49</v>
      </c>
      <c r="K18" s="283" t="s">
        <v>79</v>
      </c>
      <c r="L18" s="284" t="s">
        <v>84</v>
      </c>
      <c r="M18" s="285" t="s">
        <v>55</v>
      </c>
      <c r="N18" s="286" t="s">
        <v>85</v>
      </c>
      <c r="O18" s="287"/>
      <c r="P18" s="288"/>
    </row>
    <row r="19" spans="1:16">
      <c r="A19" s="289"/>
      <c r="B19" s="290">
        <v>14058007</v>
      </c>
      <c r="C19" s="291" t="s">
        <v>86</v>
      </c>
      <c r="D19" s="292">
        <f>LEN(C19)</f>
        <v>105</v>
      </c>
      <c r="E19" s="293" t="s">
        <v>15</v>
      </c>
      <c r="F19" s="294">
        <f>LEN(E19)</f>
        <v>5</v>
      </c>
      <c r="G19" s="295">
        <v>41</v>
      </c>
      <c r="H19" s="296">
        <f>LEN(G19)</f>
        <v>2</v>
      </c>
      <c r="I19" s="297" t="s">
        <v>87</v>
      </c>
      <c r="J19" s="298" t="s">
        <v>49</v>
      </c>
      <c r="K19" s="299" t="s">
        <v>79</v>
      </c>
      <c r="L19" s="300" t="s">
        <v>80</v>
      </c>
      <c r="M19" s="301" t="s">
        <v>40</v>
      </c>
      <c r="N19" s="302" t="s">
        <v>88</v>
      </c>
      <c r="O19" s="303"/>
      <c r="P19" s="304"/>
    </row>
    <row r="20" spans="1:16">
      <c r="A20" s="305"/>
      <c r="B20" s="306">
        <v>14058008</v>
      </c>
      <c r="C20" s="307" t="s">
        <v>89</v>
      </c>
      <c r="D20" s="308">
        <f>LEN(C20)</f>
        <v>105</v>
      </c>
      <c r="E20" s="309" t="s">
        <v>15</v>
      </c>
      <c r="F20" s="310">
        <f>LEN(E20)</f>
        <v>5</v>
      </c>
      <c r="G20" s="311">
        <v>65</v>
      </c>
      <c r="H20" s="312">
        <f>LEN(G20)</f>
        <v>2</v>
      </c>
      <c r="I20" s="313" t="s">
        <v>90</v>
      </c>
      <c r="J20" s="314" t="s">
        <v>49</v>
      </c>
      <c r="K20" s="315" t="s">
        <v>79</v>
      </c>
      <c r="L20" s="316" t="s">
        <v>80</v>
      </c>
      <c r="M20" s="317" t="s">
        <v>40</v>
      </c>
      <c r="N20" s="318" t="s">
        <v>88</v>
      </c>
      <c r="O20" s="319"/>
      <c r="P20" s="320"/>
    </row>
    <row r="21" spans="1:16">
      <c r="A21" s="321"/>
      <c r="B21" s="322">
        <v>14058016</v>
      </c>
      <c r="C21" s="323" t="s">
        <v>91</v>
      </c>
      <c r="D21" s="324">
        <f>LEN(C21)</f>
        <v>105</v>
      </c>
      <c r="E21" s="325" t="s">
        <v>15</v>
      </c>
      <c r="F21" s="326">
        <f>LEN(E21)</f>
        <v>5</v>
      </c>
      <c r="G21" s="327">
        <v>41</v>
      </c>
      <c r="H21" s="328">
        <f>LEN(G21)</f>
        <v>2</v>
      </c>
      <c r="I21" s="329" t="s">
        <v>92</v>
      </c>
      <c r="J21" s="330" t="s">
        <v>49</v>
      </c>
      <c r="K21" s="331" t="s">
        <v>79</v>
      </c>
      <c r="L21" s="332" t="s">
        <v>80</v>
      </c>
      <c r="M21" s="333" t="s">
        <v>40</v>
      </c>
      <c r="N21" s="334" t="s">
        <v>88</v>
      </c>
      <c r="O21" s="335"/>
      <c r="P21" s="336"/>
    </row>
    <row r="22" spans="1:16">
      <c r="A22" s="337"/>
      <c r="B22" s="338">
        <v>14058017</v>
      </c>
      <c r="C22" s="339" t="s">
        <v>93</v>
      </c>
      <c r="D22" s="340">
        <f>LEN(C22)</f>
        <v>105</v>
      </c>
      <c r="E22" s="341" t="s">
        <v>15</v>
      </c>
      <c r="F22" s="342">
        <f>LEN(E22)</f>
        <v>5</v>
      </c>
      <c r="G22" s="343">
        <v>1</v>
      </c>
      <c r="H22" s="344">
        <f>LEN(G22)</f>
        <v>1</v>
      </c>
      <c r="I22" s="345" t="s">
        <v>94</v>
      </c>
      <c r="J22" s="346" t="s">
        <v>49</v>
      </c>
      <c r="K22" s="347" t="s">
        <v>79</v>
      </c>
      <c r="L22" s="348" t="s">
        <v>80</v>
      </c>
      <c r="M22" s="349" t="s">
        <v>40</v>
      </c>
      <c r="N22" s="350" t="s">
        <v>88</v>
      </c>
      <c r="O22" s="351"/>
      <c r="P22" s="352"/>
    </row>
    <row r="23" spans="1:16">
      <c r="A23" s="353"/>
      <c r="B23" s="354">
        <v>14058018</v>
      </c>
      <c r="C23" s="355" t="s">
        <v>95</v>
      </c>
      <c r="D23" s="356">
        <f>LEN(C23)</f>
        <v>105</v>
      </c>
      <c r="E23" s="357" t="s">
        <v>15</v>
      </c>
      <c r="F23" s="358">
        <f>LEN(E23)</f>
        <v>5</v>
      </c>
      <c r="G23" s="359">
        <v>42</v>
      </c>
      <c r="H23" s="360">
        <f>LEN(G23)</f>
        <v>2</v>
      </c>
      <c r="I23" s="361" t="s">
        <v>96</v>
      </c>
      <c r="J23" s="362" t="s">
        <v>49</v>
      </c>
      <c r="K23" s="363" t="s">
        <v>79</v>
      </c>
      <c r="L23" s="364" t="s">
        <v>80</v>
      </c>
      <c r="M23" s="365" t="s">
        <v>40</v>
      </c>
      <c r="N23" s="366" t="s">
        <v>88</v>
      </c>
      <c r="O23" s="367"/>
      <c r="P23" s="368"/>
    </row>
    <row r="24" spans="1:16">
      <c r="A24" s="369"/>
      <c r="B24" s="370">
        <v>14077003</v>
      </c>
      <c r="C24" s="371" t="s">
        <v>97</v>
      </c>
      <c r="D24" s="372">
        <f>LEN(C24)</f>
        <v>105</v>
      </c>
      <c r="E24" s="373" t="s">
        <v>15</v>
      </c>
      <c r="F24" s="374">
        <f>LEN(E24)</f>
        <v>5</v>
      </c>
      <c r="G24" s="375">
        <v>42</v>
      </c>
      <c r="H24" s="376">
        <f>LEN(G24)</f>
        <v>2</v>
      </c>
      <c r="I24" s="377" t="s">
        <v>98</v>
      </c>
      <c r="J24" s="378" t="s">
        <v>49</v>
      </c>
      <c r="K24" s="379" t="s">
        <v>79</v>
      </c>
      <c r="L24" s="380" t="s">
        <v>99</v>
      </c>
      <c r="M24" s="381" t="s">
        <v>61</v>
      </c>
      <c r="N24" s="382" t="s">
        <v>21</v>
      </c>
      <c r="O24" s="383"/>
      <c r="P24" s="384"/>
    </row>
    <row r="25" spans="1:16">
      <c r="A25" s="385"/>
      <c r="B25" s="386">
        <v>14077004</v>
      </c>
      <c r="C25" s="387" t="s">
        <v>100</v>
      </c>
      <c r="D25" s="388">
        <f>LEN(C25)</f>
        <v>105</v>
      </c>
      <c r="E25" s="389" t="s">
        <v>15</v>
      </c>
      <c r="F25" s="390">
        <f>LEN(E25)</f>
        <v>5</v>
      </c>
      <c r="G25" s="391">
        <v>41</v>
      </c>
      <c r="H25" s="392">
        <f>LEN(G25)</f>
        <v>2</v>
      </c>
      <c r="I25" s="393" t="s">
        <v>101</v>
      </c>
      <c r="J25" s="394" t="s">
        <v>49</v>
      </c>
      <c r="K25" s="395" t="s">
        <v>79</v>
      </c>
      <c r="L25" s="396" t="s">
        <v>59</v>
      </c>
      <c r="M25" s="397"/>
      <c r="N25" s="398" t="s">
        <v>21</v>
      </c>
      <c r="O25" s="399"/>
      <c r="P25" s="400"/>
    </row>
    <row r="26" spans="1:16">
      <c r="A26" s="401"/>
      <c r="B26" s="402">
        <v>14078001</v>
      </c>
      <c r="C26" s="403" t="s">
        <v>102</v>
      </c>
      <c r="D26" s="404">
        <f>LEN(C26)</f>
        <v>105</v>
      </c>
      <c r="E26" s="405" t="s">
        <v>15</v>
      </c>
      <c r="F26" s="406">
        <f>LEN(E26)</f>
        <v>5</v>
      </c>
      <c r="G26" s="407">
        <v>12</v>
      </c>
      <c r="H26" s="408">
        <f>LEN(G26)</f>
        <v>2</v>
      </c>
      <c r="I26" s="409" t="s">
        <v>103</v>
      </c>
      <c r="J26" s="410" t="s">
        <v>49</v>
      </c>
      <c r="K26" s="411" t="s">
        <v>79</v>
      </c>
      <c r="L26" s="412" t="s">
        <v>59</v>
      </c>
      <c r="M26" s="413" t="s">
        <v>61</v>
      </c>
      <c r="N26" s="414" t="s">
        <v>21</v>
      </c>
      <c r="O26" s="415"/>
      <c r="P26" s="416"/>
    </row>
    <row r="27" spans="1:16">
      <c r="A27" s="417"/>
      <c r="B27" s="418">
        <v>14078002</v>
      </c>
      <c r="C27" s="419" t="s">
        <v>104</v>
      </c>
      <c r="D27" s="420">
        <f>LEN(C27)</f>
        <v>105</v>
      </c>
      <c r="E27" s="421" t="s">
        <v>15</v>
      </c>
      <c r="F27" s="422">
        <f>LEN(E27)</f>
        <v>5</v>
      </c>
      <c r="G27" s="423">
        <v>65</v>
      </c>
      <c r="H27" s="424">
        <f>LEN(G27)</f>
        <v>2</v>
      </c>
      <c r="I27" s="425" t="s">
        <v>105</v>
      </c>
      <c r="J27" s="426" t="s">
        <v>49</v>
      </c>
      <c r="K27" s="427" t="s">
        <v>79</v>
      </c>
      <c r="L27" s="428" t="s">
        <v>59</v>
      </c>
      <c r="M27" s="429" t="s">
        <v>106</v>
      </c>
      <c r="N27" s="430" t="s">
        <v>21</v>
      </c>
      <c r="O27" s="431"/>
      <c r="P27" s="432"/>
    </row>
    <row r="28" spans="1:16">
      <c r="A28" s="433"/>
      <c r="B28" s="434">
        <v>14078003</v>
      </c>
      <c r="C28" s="435" t="s">
        <v>107</v>
      </c>
      <c r="D28" s="436">
        <f>LEN(C28)</f>
        <v>105</v>
      </c>
      <c r="E28" s="437" t="s">
        <v>15</v>
      </c>
      <c r="F28" s="438">
        <f>LEN(E28)</f>
        <v>5</v>
      </c>
      <c r="G28" s="439">
        <v>42</v>
      </c>
      <c r="H28" s="440">
        <f>LEN(G28)</f>
        <v>2</v>
      </c>
      <c r="I28" s="441" t="s">
        <v>108</v>
      </c>
      <c r="J28" s="442" t="s">
        <v>49</v>
      </c>
      <c r="K28" s="443" t="s">
        <v>79</v>
      </c>
      <c r="L28" s="444" t="s">
        <v>59</v>
      </c>
      <c r="M28" s="445" t="s">
        <v>106</v>
      </c>
      <c r="N28" s="446" t="s">
        <v>21</v>
      </c>
      <c r="O28" s="447"/>
      <c r="P28" s="448"/>
    </row>
    <row r="29" spans="1:16">
      <c r="A29" s="449"/>
      <c r="B29" s="450">
        <v>14078007</v>
      </c>
      <c r="C29" s="451" t="s">
        <v>109</v>
      </c>
      <c r="D29" s="452">
        <f>LEN(C29)</f>
        <v>105</v>
      </c>
      <c r="E29" s="453" t="s">
        <v>15</v>
      </c>
      <c r="F29" s="454">
        <f>LEN(E29)</f>
        <v>5</v>
      </c>
      <c r="G29" s="455">
        <v>83</v>
      </c>
      <c r="H29" s="456">
        <f>LEN(G29)</f>
        <v>2</v>
      </c>
      <c r="I29" s="457" t="s">
        <v>110</v>
      </c>
      <c r="J29" s="458" t="s">
        <v>49</v>
      </c>
      <c r="K29" s="459" t="s">
        <v>79</v>
      </c>
      <c r="L29" s="460" t="s">
        <v>99</v>
      </c>
      <c r="M29" s="461" t="s">
        <v>106</v>
      </c>
      <c r="N29" s="462" t="s">
        <v>21</v>
      </c>
      <c r="O29" s="463"/>
      <c r="P29" s="464"/>
    </row>
    <row r="30" spans="1:16">
      <c r="A30" s="465"/>
      <c r="B30" s="466">
        <v>14078016</v>
      </c>
      <c r="C30" s="467" t="s">
        <v>111</v>
      </c>
      <c r="D30" s="468">
        <f>LEN(C30)</f>
        <v>105</v>
      </c>
      <c r="E30" s="469" t="s">
        <v>15</v>
      </c>
      <c r="F30" s="470">
        <f>LEN(E30)</f>
        <v>5</v>
      </c>
      <c r="G30" s="471">
        <v>41</v>
      </c>
      <c r="H30" s="472">
        <f>LEN(G30)</f>
        <v>2</v>
      </c>
      <c r="I30" s="473" t="s">
        <v>112</v>
      </c>
      <c r="J30" s="474" t="s">
        <v>49</v>
      </c>
      <c r="K30" s="475" t="s">
        <v>79</v>
      </c>
      <c r="L30" s="476" t="s">
        <v>59</v>
      </c>
      <c r="M30" s="477" t="s">
        <v>106</v>
      </c>
      <c r="N30" s="478" t="s">
        <v>21</v>
      </c>
      <c r="O30" s="479"/>
      <c r="P30" s="480"/>
    </row>
    <row r="31" spans="1:16">
      <c r="A31" s="481"/>
      <c r="B31" s="482">
        <v>14098001</v>
      </c>
      <c r="C31" s="483" t="s">
        <v>113</v>
      </c>
      <c r="D31" s="484">
        <f>LEN(C31)</f>
        <v>105</v>
      </c>
      <c r="E31" s="485" t="s">
        <v>15</v>
      </c>
      <c r="F31" s="486">
        <f>LEN(E31)</f>
        <v>5</v>
      </c>
      <c r="G31" s="487">
        <v>1</v>
      </c>
      <c r="H31" s="488">
        <f>LEN(G31)</f>
        <v>1</v>
      </c>
      <c r="I31" s="489" t="s">
        <v>103</v>
      </c>
      <c r="J31" s="490" t="s">
        <v>49</v>
      </c>
      <c r="K31" s="491" t="s">
        <v>114</v>
      </c>
      <c r="L31" s="492" t="s">
        <v>59</v>
      </c>
      <c r="M31" s="493" t="s">
        <v>61</v>
      </c>
      <c r="N31" s="494" t="s">
        <v>21</v>
      </c>
      <c r="O31" s="495"/>
      <c r="P31" s="496"/>
    </row>
    <row r="32" spans="1:16">
      <c r="A32" s="497"/>
      <c r="B32" s="498">
        <v>14098002</v>
      </c>
      <c r="C32" s="499" t="s">
        <v>115</v>
      </c>
      <c r="D32" s="500">
        <f>LEN(C32)</f>
        <v>105</v>
      </c>
      <c r="E32" s="501" t="s">
        <v>15</v>
      </c>
      <c r="F32" s="502">
        <f>LEN(E32)</f>
        <v>5</v>
      </c>
      <c r="G32" s="503">
        <v>83</v>
      </c>
      <c r="H32" s="504">
        <f>LEN(G32)</f>
        <v>2</v>
      </c>
      <c r="I32" s="505" t="s">
        <v>116</v>
      </c>
      <c r="J32" s="506" t="s">
        <v>49</v>
      </c>
      <c r="K32" s="507" t="s">
        <v>114</v>
      </c>
      <c r="L32" s="508" t="s">
        <v>59</v>
      </c>
      <c r="M32" s="509" t="s">
        <v>106</v>
      </c>
      <c r="N32" s="510" t="s">
        <v>21</v>
      </c>
      <c r="O32" s="511"/>
      <c r="P32" s="512"/>
    </row>
    <row r="33" spans="1:16">
      <c r="A33" s="513"/>
      <c r="B33" s="514">
        <v>14098005</v>
      </c>
      <c r="C33" s="515" t="s">
        <v>117</v>
      </c>
      <c r="D33" s="516">
        <f>LEN(C33)</f>
        <v>105</v>
      </c>
      <c r="E33" s="517" t="s">
        <v>15</v>
      </c>
      <c r="F33" s="518">
        <f>LEN(E33)</f>
        <v>5</v>
      </c>
      <c r="G33" s="519">
        <v>1</v>
      </c>
      <c r="H33" s="520">
        <f>LEN(G33)</f>
        <v>1</v>
      </c>
      <c r="I33" s="521" t="s">
        <v>118</v>
      </c>
      <c r="J33" s="522" t="s">
        <v>49</v>
      </c>
      <c r="K33" s="523" t="s">
        <v>114</v>
      </c>
      <c r="L33" s="524" t="s">
        <v>99</v>
      </c>
      <c r="M33" s="525" t="s">
        <v>119</v>
      </c>
      <c r="N33" s="526" t="s">
        <v>21</v>
      </c>
      <c r="O33" s="527"/>
      <c r="P33" s="528"/>
    </row>
    <row r="34" spans="1:16">
      <c r="A34" s="529"/>
      <c r="B34" s="530">
        <v>14133001</v>
      </c>
      <c r="C34" s="531" t="s">
        <v>120</v>
      </c>
      <c r="D34" s="532">
        <f>LEN(C34)</f>
        <v>105</v>
      </c>
      <c r="E34" s="533" t="s">
        <v>15</v>
      </c>
      <c r="F34" s="534">
        <f>LEN(E34)</f>
        <v>5</v>
      </c>
      <c r="G34" s="535">
        <v>41</v>
      </c>
      <c r="H34" s="536">
        <f>LEN(G34)</f>
        <v>2</v>
      </c>
      <c r="I34" s="537" t="s">
        <v>121</v>
      </c>
      <c r="J34" s="538" t="s">
        <v>49</v>
      </c>
      <c r="K34" s="539"/>
      <c r="L34" s="540" t="s">
        <v>60</v>
      </c>
      <c r="M34" s="541"/>
      <c r="N34" s="542" t="s">
        <v>21</v>
      </c>
      <c r="O34" s="543"/>
      <c r="P34" s="544"/>
    </row>
    <row r="35" spans="1:16">
      <c r="A35" s="545"/>
      <c r="B35" s="546">
        <v>14138001</v>
      </c>
      <c r="C35" s="547" t="s">
        <v>122</v>
      </c>
      <c r="D35" s="548">
        <f>LEN(C35)</f>
        <v>105</v>
      </c>
      <c r="E35" s="549" t="s">
        <v>15</v>
      </c>
      <c r="F35" s="550">
        <f>LEN(E35)</f>
        <v>5</v>
      </c>
      <c r="G35" s="551">
        <v>10</v>
      </c>
      <c r="H35" s="552">
        <f>LEN(G35)</f>
        <v>2</v>
      </c>
      <c r="I35" s="553" t="s">
        <v>123</v>
      </c>
      <c r="J35" s="554" t="s">
        <v>124</v>
      </c>
      <c r="K35" s="555"/>
      <c r="L35" s="556" t="s">
        <v>65</v>
      </c>
      <c r="M35" s="557"/>
      <c r="N35" s="558" t="s">
        <v>21</v>
      </c>
      <c r="O35" s="559"/>
      <c r="P35" s="560"/>
    </row>
    <row r="36" spans="1:16">
      <c r="A36" s="561"/>
      <c r="B36" s="562">
        <v>14138004</v>
      </c>
      <c r="C36" s="563" t="s">
        <v>125</v>
      </c>
      <c r="D36" s="564">
        <f>LEN(C36)</f>
        <v>105</v>
      </c>
      <c r="E36" s="565" t="s">
        <v>15</v>
      </c>
      <c r="F36" s="566">
        <f>LEN(E36)</f>
        <v>5</v>
      </c>
      <c r="G36" s="567">
        <v>26</v>
      </c>
      <c r="H36" s="568">
        <f>LEN(G36)</f>
        <v>2</v>
      </c>
      <c r="I36" s="569" t="s">
        <v>126</v>
      </c>
      <c r="J36" s="570" t="s">
        <v>49</v>
      </c>
      <c r="K36" s="571"/>
      <c r="L36" s="572" t="s">
        <v>65</v>
      </c>
      <c r="M36" s="573"/>
      <c r="N36" s="574" t="s">
        <v>21</v>
      </c>
      <c r="O36" s="575"/>
      <c r="P36" s="576"/>
    </row>
    <row r="37" spans="1:16">
      <c r="A37" s="577"/>
      <c r="B37" s="578">
        <v>14138006</v>
      </c>
      <c r="C37" s="579" t="s">
        <v>127</v>
      </c>
      <c r="D37" s="580">
        <f>LEN(C37)</f>
        <v>105</v>
      </c>
      <c r="E37" s="581" t="s">
        <v>15</v>
      </c>
      <c r="F37" s="582">
        <f>LEN(E37)</f>
        <v>5</v>
      </c>
      <c r="G37" s="583">
        <v>43</v>
      </c>
      <c r="H37" s="584">
        <f>LEN(G37)</f>
        <v>2</v>
      </c>
      <c r="I37" s="585" t="s">
        <v>128</v>
      </c>
      <c r="J37" s="586" t="s">
        <v>49</v>
      </c>
      <c r="K37" s="587"/>
      <c r="L37" s="588" t="s">
        <v>65</v>
      </c>
      <c r="M37" s="589"/>
      <c r="N37" s="590" t="s">
        <v>21</v>
      </c>
      <c r="O37" s="591"/>
      <c r="P37" s="592"/>
    </row>
    <row r="38" spans="1:16">
      <c r="A38" s="593"/>
      <c r="B38" s="594">
        <v>16030005</v>
      </c>
      <c r="C38" s="595" t="s">
        <v>129</v>
      </c>
      <c r="D38" s="596">
        <f>LEN(C38)</f>
        <v>105</v>
      </c>
      <c r="E38" s="597" t="s">
        <v>130</v>
      </c>
      <c r="F38" s="598">
        <f>LEN(E38)</f>
        <v>5</v>
      </c>
      <c r="G38" s="599">
        <v>41</v>
      </c>
      <c r="H38" s="600">
        <f>LEN(G38)</f>
        <v>2</v>
      </c>
      <c r="I38" s="601" t="s">
        <v>131</v>
      </c>
      <c r="J38" s="602" t="s">
        <v>132</v>
      </c>
      <c r="K38" s="603" t="s">
        <v>133</v>
      </c>
      <c r="L38" s="604" t="s">
        <v>79</v>
      </c>
      <c r="M38" s="605" t="s">
        <v>68</v>
      </c>
      <c r="N38" s="606" t="s">
        <v>21</v>
      </c>
      <c r="O38" s="607"/>
      <c r="P38" s="608"/>
    </row>
    <row r="39" spans="1:16">
      <c r="A39" s="609"/>
      <c r="B39" s="610">
        <v>16030006</v>
      </c>
      <c r="C39" s="611" t="s">
        <v>134</v>
      </c>
      <c r="D39" s="612">
        <f>LEN(C39)</f>
        <v>105</v>
      </c>
      <c r="E39" s="613" t="s">
        <v>130</v>
      </c>
      <c r="F39" s="614">
        <f>LEN(E39)</f>
        <v>5</v>
      </c>
      <c r="G39" s="615">
        <v>25</v>
      </c>
      <c r="H39" s="616">
        <f>LEN(G39)</f>
        <v>2</v>
      </c>
      <c r="I39" s="617" t="s">
        <v>135</v>
      </c>
      <c r="J39" s="618" t="s">
        <v>136</v>
      </c>
      <c r="K39" s="619" t="s">
        <v>133</v>
      </c>
      <c r="L39" s="620" t="s">
        <v>79</v>
      </c>
      <c r="M39" s="621" t="s">
        <v>68</v>
      </c>
      <c r="N39" s="622" t="s">
        <v>21</v>
      </c>
      <c r="O39" s="623"/>
      <c r="P39" s="624"/>
    </row>
    <row r="40" spans="1:16">
      <c r="A40" s="625"/>
      <c r="B40" s="626">
        <v>16030007</v>
      </c>
      <c r="C40" s="627" t="s">
        <v>137</v>
      </c>
      <c r="D40" s="628">
        <f>LEN(C40)</f>
        <v>105</v>
      </c>
      <c r="E40" s="629" t="s">
        <v>130</v>
      </c>
      <c r="F40" s="630">
        <f>LEN(E40)</f>
        <v>5</v>
      </c>
      <c r="G40" s="631">
        <v>67</v>
      </c>
      <c r="H40" s="632">
        <f>LEN(G40)</f>
        <v>2</v>
      </c>
      <c r="I40" s="633" t="s">
        <v>138</v>
      </c>
      <c r="J40" s="634" t="s">
        <v>139</v>
      </c>
      <c r="K40" s="635" t="s">
        <v>133</v>
      </c>
      <c r="L40" s="636" t="s">
        <v>140</v>
      </c>
      <c r="M40" s="637" t="s">
        <v>141</v>
      </c>
      <c r="N40" s="638" t="s">
        <v>21</v>
      </c>
      <c r="O40" s="639"/>
      <c r="P40" s="640"/>
    </row>
    <row r="41" spans="1:16">
      <c r="A41" s="641"/>
      <c r="B41" s="642">
        <v>16710001</v>
      </c>
      <c r="C41" s="643" t="s">
        <v>142</v>
      </c>
      <c r="D41" s="644">
        <f>LEN(C41)</f>
        <v>105</v>
      </c>
      <c r="E41" s="645" t="s">
        <v>130</v>
      </c>
      <c r="F41" s="646">
        <f>LEN(E41)</f>
        <v>5</v>
      </c>
      <c r="G41" s="647">
        <v>3</v>
      </c>
      <c r="H41" s="648">
        <f>LEN(G41)</f>
        <v>1</v>
      </c>
      <c r="I41" s="649" t="s">
        <v>143</v>
      </c>
      <c r="J41" s="650" t="s">
        <v>144</v>
      </c>
      <c r="K41" s="651" t="s">
        <v>145</v>
      </c>
      <c r="L41" s="652" t="s">
        <v>133</v>
      </c>
      <c r="M41" s="653" t="s">
        <v>114</v>
      </c>
      <c r="N41" s="654"/>
      <c r="O41" s="655" t="s">
        <v>146</v>
      </c>
      <c r="P41" s="656"/>
    </row>
    <row r="42" spans="1:16">
      <c r="A42" s="657"/>
      <c r="B42" s="658">
        <v>16710002</v>
      </c>
      <c r="C42" s="659" t="s">
        <v>147</v>
      </c>
      <c r="D42" s="660">
        <f>LEN(C42)</f>
        <v>105</v>
      </c>
      <c r="E42" s="661" t="s">
        <v>130</v>
      </c>
      <c r="F42" s="662">
        <f>LEN(E42)</f>
        <v>5</v>
      </c>
      <c r="G42" s="663">
        <v>26</v>
      </c>
      <c r="H42" s="664">
        <f>LEN(G42)</f>
        <v>2</v>
      </c>
      <c r="I42" s="665" t="s">
        <v>148</v>
      </c>
      <c r="J42" s="666" t="s">
        <v>144</v>
      </c>
      <c r="K42" s="667" t="s">
        <v>145</v>
      </c>
      <c r="L42" s="668" t="s">
        <v>133</v>
      </c>
      <c r="M42" s="669" t="s">
        <v>114</v>
      </c>
      <c r="N42" s="670"/>
      <c r="O42" s="671" t="s">
        <v>146</v>
      </c>
      <c r="P42" s="672"/>
    </row>
    <row r="43" spans="1:16">
      <c r="A43" s="673"/>
      <c r="B43" s="674">
        <v>16890014</v>
      </c>
      <c r="C43" s="675" t="s">
        <v>149</v>
      </c>
      <c r="D43" s="676">
        <f>LEN(C43)</f>
        <v>105</v>
      </c>
      <c r="E43" s="677" t="s">
        <v>130</v>
      </c>
      <c r="F43" s="678">
        <f>LEN(E43)</f>
        <v>5</v>
      </c>
      <c r="G43" s="679">
        <v>10</v>
      </c>
      <c r="H43" s="680">
        <f>LEN(G43)</f>
        <v>2</v>
      </c>
      <c r="I43" s="681" t="s">
        <v>150</v>
      </c>
      <c r="J43" s="682" t="s">
        <v>151</v>
      </c>
      <c r="K43" s="683" t="s">
        <v>133</v>
      </c>
      <c r="L43" s="684" t="s">
        <v>114</v>
      </c>
      <c r="M43" s="685" t="s">
        <v>152</v>
      </c>
      <c r="N43" s="686" t="s">
        <v>153</v>
      </c>
      <c r="O43" s="687"/>
      <c r="P43" s="688"/>
    </row>
    <row r="44" spans="1:16">
      <c r="A44" s="689"/>
      <c r="B44" s="690">
        <v>17020001</v>
      </c>
      <c r="C44" s="691" t="s">
        <v>154</v>
      </c>
      <c r="D44" s="692">
        <f>LEN(C44)</f>
        <v>105</v>
      </c>
      <c r="E44" s="693" t="s">
        <v>130</v>
      </c>
      <c r="F44" s="694">
        <f>LEN(E44)</f>
        <v>5</v>
      </c>
      <c r="G44" s="695">
        <v>3</v>
      </c>
      <c r="H44" s="696">
        <f>LEN(G44)</f>
        <v>1</v>
      </c>
      <c r="I44" s="697"/>
      <c r="J44" s="698" t="s">
        <v>49</v>
      </c>
      <c r="K44" s="699" t="s">
        <v>133</v>
      </c>
      <c r="L44" s="700" t="s">
        <v>140</v>
      </c>
      <c r="M44" s="701"/>
      <c r="N44" s="702" t="s">
        <v>21</v>
      </c>
      <c r="O44" s="703"/>
      <c r="P44" s="704"/>
    </row>
    <row r="45" spans="1:16">
      <c r="A45" s="705"/>
      <c r="B45" s="706">
        <v>17040003</v>
      </c>
      <c r="C45" s="707" t="s">
        <v>155</v>
      </c>
      <c r="D45" s="708">
        <f>LEN(C45)</f>
        <v>105</v>
      </c>
      <c r="E45" s="709" t="s">
        <v>130</v>
      </c>
      <c r="F45" s="710">
        <f>LEN(E45)</f>
        <v>5</v>
      </c>
      <c r="G45" s="711">
        <v>3</v>
      </c>
      <c r="H45" s="712">
        <f>LEN(G45)</f>
        <v>1</v>
      </c>
      <c r="I45" s="713" t="s">
        <v>156</v>
      </c>
      <c r="J45" s="714" t="s">
        <v>157</v>
      </c>
      <c r="K45" s="715" t="s">
        <v>133</v>
      </c>
      <c r="L45" s="716" t="s">
        <v>140</v>
      </c>
      <c r="M45" s="717"/>
      <c r="N45" s="718" t="s">
        <v>21</v>
      </c>
      <c r="O45" s="719"/>
      <c r="P45" s="720"/>
    </row>
    <row r="46" spans="1:16">
      <c r="A46" s="721"/>
      <c r="B46" s="722">
        <v>17060001</v>
      </c>
      <c r="C46" s="723" t="s">
        <v>158</v>
      </c>
      <c r="D46" s="724">
        <f>LEN(C46)</f>
        <v>105</v>
      </c>
      <c r="E46" s="725" t="s">
        <v>130</v>
      </c>
      <c r="F46" s="726">
        <f>LEN(E46)</f>
        <v>5</v>
      </c>
      <c r="G46" s="727">
        <v>41</v>
      </c>
      <c r="H46" s="728">
        <f>LEN(G46)</f>
        <v>2</v>
      </c>
      <c r="I46" s="729"/>
      <c r="J46" s="730" t="s">
        <v>159</v>
      </c>
      <c r="K46" s="731" t="s">
        <v>160</v>
      </c>
      <c r="L46" s="732" t="s">
        <v>140</v>
      </c>
      <c r="M46" s="733"/>
      <c r="N46" s="734" t="s">
        <v>21</v>
      </c>
      <c r="O46" s="735"/>
      <c r="P46" s="736"/>
    </row>
    <row r="47" spans="1:16">
      <c r="A47" s="737"/>
      <c r="B47" s="738">
        <v>17060002</v>
      </c>
      <c r="C47" s="739" t="s">
        <v>161</v>
      </c>
      <c r="D47" s="740">
        <f>LEN(C47)</f>
        <v>105</v>
      </c>
      <c r="E47" s="741" t="s">
        <v>130</v>
      </c>
      <c r="F47" s="742">
        <f>LEN(E47)</f>
        <v>5</v>
      </c>
      <c r="G47" s="743">
        <v>10</v>
      </c>
      <c r="H47" s="744">
        <f>LEN(G47)</f>
        <v>2</v>
      </c>
      <c r="I47" s="745"/>
      <c r="J47" s="746" t="s">
        <v>162</v>
      </c>
      <c r="K47" s="747" t="s">
        <v>163</v>
      </c>
      <c r="L47" s="748" t="s">
        <v>140</v>
      </c>
      <c r="M47" s="749"/>
      <c r="N47" s="750" t="s">
        <v>164</v>
      </c>
      <c r="O47" s="751"/>
      <c r="P47" s="752"/>
    </row>
    <row r="48" spans="1:16">
      <c r="A48" s="753"/>
      <c r="B48" s="754">
        <v>17130003</v>
      </c>
      <c r="C48" s="755" t="s">
        <v>165</v>
      </c>
      <c r="D48" s="756">
        <f>LEN(C48)</f>
        <v>105</v>
      </c>
      <c r="E48" s="757" t="s">
        <v>130</v>
      </c>
      <c r="F48" s="758">
        <f>LEN(E48)</f>
        <v>5</v>
      </c>
      <c r="G48" s="759">
        <v>41</v>
      </c>
      <c r="H48" s="760">
        <f>LEN(G48)</f>
        <v>2</v>
      </c>
      <c r="I48" s="761" t="s">
        <v>166</v>
      </c>
      <c r="J48" s="762" t="s">
        <v>49</v>
      </c>
      <c r="K48" s="763" t="s">
        <v>133</v>
      </c>
      <c r="L48" s="764" t="s">
        <v>140</v>
      </c>
      <c r="M48" s="765" t="s">
        <v>141</v>
      </c>
      <c r="N48" s="766" t="s">
        <v>21</v>
      </c>
      <c r="O48" s="767"/>
      <c r="P48" s="768"/>
    </row>
    <row r="49" spans="1:16">
      <c r="A49" s="769"/>
      <c r="B49" s="770">
        <v>17130011</v>
      </c>
      <c r="C49" s="771" t="s">
        <v>167</v>
      </c>
      <c r="D49" s="772">
        <f>LEN(C49)</f>
        <v>105</v>
      </c>
      <c r="E49" s="773" t="s">
        <v>130</v>
      </c>
      <c r="F49" s="774">
        <f>LEN(E49)</f>
        <v>5</v>
      </c>
      <c r="G49" s="775">
        <v>41</v>
      </c>
      <c r="H49" s="776">
        <f>LEN(G49)</f>
        <v>2</v>
      </c>
      <c r="I49" s="777" t="s">
        <v>168</v>
      </c>
      <c r="J49" s="778" t="s">
        <v>169</v>
      </c>
      <c r="K49" s="779" t="s">
        <v>170</v>
      </c>
      <c r="L49" s="780" t="s">
        <v>133</v>
      </c>
      <c r="M49" s="781" t="s">
        <v>140</v>
      </c>
      <c r="N49" s="782" t="s">
        <v>171</v>
      </c>
      <c r="O49" s="783" t="s">
        <v>21</v>
      </c>
      <c r="P49" s="784"/>
    </row>
    <row r="50" spans="1:16">
      <c r="A50" s="785"/>
      <c r="B50" s="786">
        <v>17130015</v>
      </c>
      <c r="C50" s="787" t="s">
        <v>172</v>
      </c>
      <c r="D50" s="788">
        <f>LEN(C50)</f>
        <v>105</v>
      </c>
      <c r="E50" s="789" t="s">
        <v>130</v>
      </c>
      <c r="F50" s="790">
        <f>LEN(E50)</f>
        <v>5</v>
      </c>
      <c r="G50" s="791">
        <v>3</v>
      </c>
      <c r="H50" s="792">
        <f>LEN(G50)</f>
        <v>1</v>
      </c>
      <c r="I50" s="793" t="s">
        <v>168</v>
      </c>
      <c r="J50" s="794" t="s">
        <v>49</v>
      </c>
      <c r="K50" s="795" t="s">
        <v>133</v>
      </c>
      <c r="L50" s="796" t="s">
        <v>140</v>
      </c>
      <c r="M50" s="797" t="s">
        <v>141</v>
      </c>
      <c r="N50" s="798" t="s">
        <v>21</v>
      </c>
      <c r="O50" s="799"/>
      <c r="P50" s="800"/>
    </row>
    <row r="51" spans="1:16">
      <c r="A51" s="801"/>
      <c r="B51" s="802">
        <v>17130020</v>
      </c>
      <c r="C51" s="803" t="s">
        <v>173</v>
      </c>
      <c r="D51" s="804">
        <f>LEN(C51)</f>
        <v>105</v>
      </c>
      <c r="E51" s="805" t="s">
        <v>130</v>
      </c>
      <c r="F51" s="806">
        <f>LEN(E51)</f>
        <v>5</v>
      </c>
      <c r="G51" s="807">
        <v>1</v>
      </c>
      <c r="H51" s="808">
        <f>LEN(G51)</f>
        <v>1</v>
      </c>
      <c r="I51" s="809" t="s">
        <v>174</v>
      </c>
      <c r="J51" s="810" t="s">
        <v>175</v>
      </c>
      <c r="K51" s="811" t="s">
        <v>176</v>
      </c>
      <c r="L51" s="812" t="s">
        <v>133</v>
      </c>
      <c r="M51" s="813" t="s">
        <v>140</v>
      </c>
      <c r="N51" s="814" t="s">
        <v>141</v>
      </c>
      <c r="O51" s="815" t="s">
        <v>21</v>
      </c>
      <c r="P51" s="816"/>
    </row>
    <row r="52" spans="1:16">
      <c r="A52" s="817"/>
      <c r="B52" s="818">
        <v>17130025</v>
      </c>
      <c r="C52" s="819" t="s">
        <v>177</v>
      </c>
      <c r="D52" s="820">
        <f>LEN(C52)</f>
        <v>105</v>
      </c>
      <c r="E52" s="821" t="s">
        <v>130</v>
      </c>
      <c r="F52" s="822">
        <f>LEN(E52)</f>
        <v>5</v>
      </c>
      <c r="G52" s="823">
        <v>13</v>
      </c>
      <c r="H52" s="824">
        <f>LEN(G52)</f>
        <v>2</v>
      </c>
      <c r="I52" s="825" t="s">
        <v>178</v>
      </c>
      <c r="J52" s="826" t="s">
        <v>179</v>
      </c>
      <c r="K52" s="827" t="s">
        <v>133</v>
      </c>
      <c r="L52" s="828" t="s">
        <v>140</v>
      </c>
      <c r="M52" s="829" t="s">
        <v>59</v>
      </c>
      <c r="N52" s="830" t="s">
        <v>21</v>
      </c>
      <c r="O52" s="831"/>
      <c r="P52" s="832"/>
    </row>
    <row r="53" spans="1:16">
      <c r="A53" s="833"/>
      <c r="B53" s="834">
        <v>17130047</v>
      </c>
      <c r="C53" s="835" t="s">
        <v>180</v>
      </c>
      <c r="D53" s="836">
        <f>LEN(C53)</f>
        <v>105</v>
      </c>
      <c r="E53" s="837" t="s">
        <v>130</v>
      </c>
      <c r="F53" s="838">
        <f>LEN(E53)</f>
        <v>5</v>
      </c>
      <c r="G53" s="839">
        <v>13</v>
      </c>
      <c r="H53" s="840">
        <f>LEN(G53)</f>
        <v>2</v>
      </c>
      <c r="I53" s="841" t="s">
        <v>168</v>
      </c>
      <c r="J53" s="842" t="s">
        <v>139</v>
      </c>
      <c r="K53" s="843" t="s">
        <v>133</v>
      </c>
      <c r="L53" s="844" t="s">
        <v>79</v>
      </c>
      <c r="M53" s="845" t="s">
        <v>141</v>
      </c>
      <c r="N53" s="846" t="s">
        <v>21</v>
      </c>
      <c r="O53" s="847"/>
      <c r="P53" s="848"/>
    </row>
    <row r="54" spans="1:16">
      <c r="A54" s="849"/>
      <c r="B54" s="850">
        <v>17130048</v>
      </c>
      <c r="C54" s="851" t="s">
        <v>181</v>
      </c>
      <c r="D54" s="852">
        <f>LEN(C54)</f>
        <v>105</v>
      </c>
      <c r="E54" s="853" t="s">
        <v>130</v>
      </c>
      <c r="F54" s="854">
        <f>LEN(E54)</f>
        <v>5</v>
      </c>
      <c r="G54" s="855">
        <v>45</v>
      </c>
      <c r="H54" s="856">
        <f>LEN(G54)</f>
        <v>2</v>
      </c>
      <c r="I54" s="857" t="s">
        <v>178</v>
      </c>
      <c r="J54" s="858" t="s">
        <v>49</v>
      </c>
      <c r="K54" s="859" t="s">
        <v>133</v>
      </c>
      <c r="L54" s="860" t="s">
        <v>79</v>
      </c>
      <c r="M54" s="861" t="s">
        <v>59</v>
      </c>
      <c r="N54" s="862" t="s">
        <v>21</v>
      </c>
      <c r="O54" s="863"/>
      <c r="P54" s="864"/>
    </row>
    <row r="55" spans="1:16">
      <c r="A55" s="865"/>
      <c r="B55" s="866">
        <v>17130053</v>
      </c>
      <c r="C55" s="867" t="s">
        <v>182</v>
      </c>
      <c r="D55" s="868">
        <f>LEN(C55)</f>
        <v>105</v>
      </c>
      <c r="E55" s="869" t="s">
        <v>130</v>
      </c>
      <c r="F55" s="870">
        <f>LEN(E55)</f>
        <v>5</v>
      </c>
      <c r="G55" s="871">
        <v>1</v>
      </c>
      <c r="H55" s="872">
        <f>LEN(G55)</f>
        <v>1</v>
      </c>
      <c r="I55" s="873" t="s">
        <v>183</v>
      </c>
      <c r="J55" s="874" t="s">
        <v>49</v>
      </c>
      <c r="K55" s="875" t="s">
        <v>133</v>
      </c>
      <c r="L55" s="876" t="s">
        <v>140</v>
      </c>
      <c r="M55" s="877" t="s">
        <v>141</v>
      </c>
      <c r="N55" s="878" t="s">
        <v>21</v>
      </c>
      <c r="O55" s="879"/>
      <c r="P55" s="880"/>
    </row>
    <row r="56" spans="1:16">
      <c r="A56" s="881"/>
      <c r="B56" s="882">
        <v>17130054</v>
      </c>
      <c r="C56" s="883" t="s">
        <v>184</v>
      </c>
      <c r="D56" s="884">
        <f>LEN(C56)</f>
        <v>105</v>
      </c>
      <c r="E56" s="885" t="s">
        <v>130</v>
      </c>
      <c r="F56" s="886">
        <f>LEN(E56)</f>
        <v>5</v>
      </c>
      <c r="G56" s="887">
        <v>4</v>
      </c>
      <c r="H56" s="888">
        <f>LEN(G56)</f>
        <v>1</v>
      </c>
      <c r="I56" s="889" t="s">
        <v>183</v>
      </c>
      <c r="J56" s="890" t="s">
        <v>49</v>
      </c>
      <c r="K56" s="891" t="s">
        <v>133</v>
      </c>
      <c r="L56" s="892" t="s">
        <v>79</v>
      </c>
      <c r="M56" s="893" t="s">
        <v>141</v>
      </c>
      <c r="N56" s="894" t="s">
        <v>21</v>
      </c>
      <c r="O56" s="895"/>
      <c r="P56" s="896"/>
    </row>
    <row r="57" spans="1:16">
      <c r="A57" s="897"/>
      <c r="B57" s="898">
        <v>17140020</v>
      </c>
      <c r="C57" s="899" t="s">
        <v>185</v>
      </c>
      <c r="D57" s="900">
        <f>LEN(C57)</f>
        <v>105</v>
      </c>
      <c r="E57" s="901" t="s">
        <v>130</v>
      </c>
      <c r="F57" s="902">
        <f>LEN(E57)</f>
        <v>5</v>
      </c>
      <c r="G57" s="903">
        <v>43</v>
      </c>
      <c r="H57" s="904">
        <f>LEN(G57)</f>
        <v>2</v>
      </c>
      <c r="I57" s="905" t="s">
        <v>168</v>
      </c>
      <c r="J57" s="906" t="s">
        <v>186</v>
      </c>
      <c r="K57" s="907" t="s">
        <v>133</v>
      </c>
      <c r="L57" s="908" t="s">
        <v>114</v>
      </c>
      <c r="M57" s="909" t="s">
        <v>171</v>
      </c>
      <c r="N57" s="910" t="s">
        <v>21</v>
      </c>
      <c r="O57" s="911"/>
      <c r="P57" s="912"/>
    </row>
    <row r="58" spans="1:16">
      <c r="A58" s="913"/>
      <c r="B58" s="914">
        <v>17140034</v>
      </c>
      <c r="C58" s="915" t="s">
        <v>187</v>
      </c>
      <c r="D58" s="916">
        <f>LEN(C58)</f>
        <v>105</v>
      </c>
      <c r="E58" s="917" t="s">
        <v>130</v>
      </c>
      <c r="F58" s="918">
        <f>LEN(E58)</f>
        <v>5</v>
      </c>
      <c r="G58" s="919">
        <v>43</v>
      </c>
      <c r="H58" s="920">
        <f>LEN(G58)</f>
        <v>2</v>
      </c>
      <c r="I58" s="921" t="s">
        <v>188</v>
      </c>
      <c r="J58" s="922" t="s">
        <v>189</v>
      </c>
      <c r="K58" s="923" t="s">
        <v>133</v>
      </c>
      <c r="L58" s="924" t="s">
        <v>140</v>
      </c>
      <c r="M58" s="925" t="s">
        <v>68</v>
      </c>
      <c r="N58" s="926" t="s">
        <v>21</v>
      </c>
      <c r="O58" s="927"/>
      <c r="P58" s="928"/>
    </row>
    <row r="59" spans="1:16">
      <c r="A59" s="929"/>
      <c r="B59" s="930">
        <v>17140039</v>
      </c>
      <c r="C59" s="931" t="s">
        <v>190</v>
      </c>
      <c r="D59" s="932">
        <f>LEN(C59)</f>
        <v>105</v>
      </c>
      <c r="E59" s="933" t="s">
        <v>130</v>
      </c>
      <c r="F59" s="934">
        <f>LEN(E59)</f>
        <v>5</v>
      </c>
      <c r="G59" s="935">
        <v>25</v>
      </c>
      <c r="H59" s="936">
        <f>LEN(G59)</f>
        <v>2</v>
      </c>
      <c r="I59" s="937" t="s">
        <v>188</v>
      </c>
      <c r="J59" s="938" t="s">
        <v>136</v>
      </c>
      <c r="K59" s="939" t="s">
        <v>133</v>
      </c>
      <c r="L59" s="940" t="s">
        <v>140</v>
      </c>
      <c r="M59" s="941" t="s">
        <v>68</v>
      </c>
      <c r="N59" s="942" t="s">
        <v>21</v>
      </c>
      <c r="O59" s="943"/>
      <c r="P59" s="944"/>
    </row>
    <row r="60" spans="1:16">
      <c r="A60" s="945"/>
      <c r="B60" s="946">
        <v>17230022</v>
      </c>
      <c r="C60" s="947" t="s">
        <v>191</v>
      </c>
      <c r="D60" s="948">
        <f>LEN(C60)</f>
        <v>105</v>
      </c>
      <c r="E60" s="949" t="s">
        <v>130</v>
      </c>
      <c r="F60" s="950">
        <f>LEN(E60)</f>
        <v>5</v>
      </c>
      <c r="G60" s="951">
        <v>3</v>
      </c>
      <c r="H60" s="952">
        <f>LEN(G60)</f>
        <v>1</v>
      </c>
      <c r="I60" s="953" t="s">
        <v>192</v>
      </c>
      <c r="J60" s="954" t="s">
        <v>139</v>
      </c>
      <c r="K60" s="955" t="s">
        <v>133</v>
      </c>
      <c r="L60" s="956" t="s">
        <v>140</v>
      </c>
      <c r="M60" s="957" t="s">
        <v>193</v>
      </c>
      <c r="N60" s="958" t="s">
        <v>194</v>
      </c>
      <c r="O60" s="959"/>
      <c r="P60" s="960"/>
    </row>
    <row r="61" spans="1:16">
      <c r="A61" s="961"/>
      <c r="B61" s="962">
        <v>17230025</v>
      </c>
      <c r="C61" s="963" t="s">
        <v>195</v>
      </c>
      <c r="D61" s="964">
        <f>LEN(C61)</f>
        <v>105</v>
      </c>
      <c r="E61" s="965" t="s">
        <v>130</v>
      </c>
      <c r="F61" s="966">
        <f>LEN(E61)</f>
        <v>5</v>
      </c>
      <c r="G61" s="967">
        <v>67</v>
      </c>
      <c r="H61" s="968">
        <f>LEN(G61)</f>
        <v>2</v>
      </c>
      <c r="I61" s="969" t="s">
        <v>196</v>
      </c>
      <c r="J61" s="970" t="s">
        <v>139</v>
      </c>
      <c r="K61" s="971" t="s">
        <v>133</v>
      </c>
      <c r="L61" s="972" t="s">
        <v>140</v>
      </c>
      <c r="M61" s="973" t="s">
        <v>59</v>
      </c>
      <c r="N61" s="974" t="s">
        <v>194</v>
      </c>
      <c r="O61" s="975"/>
      <c r="P61" s="976"/>
    </row>
    <row r="62" spans="1:16">
      <c r="A62" s="977"/>
      <c r="B62" s="978">
        <v>17230026</v>
      </c>
      <c r="C62" s="979" t="s">
        <v>197</v>
      </c>
      <c r="D62" s="980">
        <f>LEN(C62)</f>
        <v>105</v>
      </c>
      <c r="E62" s="981" t="s">
        <v>130</v>
      </c>
      <c r="F62" s="982">
        <f>LEN(E62)</f>
        <v>5</v>
      </c>
      <c r="G62" s="983">
        <v>41</v>
      </c>
      <c r="H62" s="984">
        <f>LEN(G62)</f>
        <v>2</v>
      </c>
      <c r="I62" s="985" t="s">
        <v>198</v>
      </c>
      <c r="J62" s="986" t="s">
        <v>139</v>
      </c>
      <c r="K62" s="987" t="s">
        <v>133</v>
      </c>
      <c r="L62" s="988" t="s">
        <v>114</v>
      </c>
      <c r="M62" s="989" t="s">
        <v>199</v>
      </c>
      <c r="N62" s="990" t="s">
        <v>200</v>
      </c>
      <c r="O62" s="991"/>
      <c r="P62" s="992"/>
    </row>
    <row r="63" spans="1:16">
      <c r="A63" s="993"/>
      <c r="B63" s="994">
        <v>17230030</v>
      </c>
      <c r="C63" s="995" t="s">
        <v>201</v>
      </c>
      <c r="D63" s="996">
        <f>LEN(C63)</f>
        <v>105</v>
      </c>
      <c r="E63" s="997" t="s">
        <v>130</v>
      </c>
      <c r="F63" s="998">
        <f>LEN(E63)</f>
        <v>5</v>
      </c>
      <c r="G63" s="999">
        <v>65</v>
      </c>
      <c r="H63" s="1000">
        <f>LEN(G63)</f>
        <v>2</v>
      </c>
      <c r="I63" s="1001" t="s">
        <v>202</v>
      </c>
      <c r="J63" s="1002" t="s">
        <v>139</v>
      </c>
      <c r="K63" s="1003" t="s">
        <v>133</v>
      </c>
      <c r="L63" s="1004" t="s">
        <v>114</v>
      </c>
      <c r="M63" s="1005" t="s">
        <v>199</v>
      </c>
      <c r="N63" s="1006" t="s">
        <v>200</v>
      </c>
      <c r="O63" s="1007"/>
      <c r="P63" s="1008"/>
    </row>
    <row r="64" spans="1:16">
      <c r="A64" s="1009"/>
      <c r="B64" s="1010">
        <v>17330005</v>
      </c>
      <c r="C64" s="1011" t="s">
        <v>203</v>
      </c>
      <c r="D64" s="1012">
        <f>LEN(C64)</f>
        <v>105</v>
      </c>
      <c r="E64" s="1013" t="s">
        <v>130</v>
      </c>
      <c r="F64" s="1014">
        <f>LEN(E64)</f>
        <v>5</v>
      </c>
      <c r="G64" s="1015">
        <v>41</v>
      </c>
      <c r="H64" s="1016">
        <f>LEN(G64)</f>
        <v>2</v>
      </c>
      <c r="I64" s="1017" t="s">
        <v>204</v>
      </c>
      <c r="J64" s="1018" t="s">
        <v>205</v>
      </c>
      <c r="K64" s="1019" t="s">
        <v>133</v>
      </c>
      <c r="L64" s="1020"/>
      <c r="M64" s="1021"/>
      <c r="N64" s="1022" t="s">
        <v>21</v>
      </c>
      <c r="O64" s="1023"/>
      <c r="P64" s="1024"/>
    </row>
    <row r="65" spans="1:16">
      <c r="A65" s="1025"/>
      <c r="B65" s="1026">
        <v>17330006</v>
      </c>
      <c r="C65" s="1027" t="s">
        <v>206</v>
      </c>
      <c r="D65" s="1028">
        <f>LEN(C65)</f>
        <v>105</v>
      </c>
      <c r="E65" s="1029" t="s">
        <v>130</v>
      </c>
      <c r="F65" s="1030">
        <f>LEN(E65)</f>
        <v>5</v>
      </c>
      <c r="G65" s="1031">
        <v>41</v>
      </c>
      <c r="H65" s="1032">
        <f>LEN(G65)</f>
        <v>2</v>
      </c>
      <c r="I65" s="1033" t="s">
        <v>207</v>
      </c>
      <c r="J65" s="1034" t="s">
        <v>208</v>
      </c>
      <c r="K65" s="1035" t="s">
        <v>145</v>
      </c>
      <c r="L65" s="1036" t="s">
        <v>163</v>
      </c>
      <c r="M65" s="1037"/>
      <c r="N65" s="1038"/>
      <c r="O65" s="1039" t="s">
        <v>21</v>
      </c>
      <c r="P65" s="1040"/>
    </row>
    <row r="66" spans="1:16">
      <c r="A66" s="1041"/>
      <c r="B66" s="1042">
        <v>17330008</v>
      </c>
      <c r="C66" s="1043" t="s">
        <v>209</v>
      </c>
      <c r="D66" s="1044">
        <f>LEN(C66)</f>
        <v>105</v>
      </c>
      <c r="E66" s="1045" t="s">
        <v>130</v>
      </c>
      <c r="F66" s="1046">
        <f>LEN(E66)</f>
        <v>5</v>
      </c>
      <c r="G66" s="1047">
        <v>10</v>
      </c>
      <c r="H66" s="1048">
        <f>LEN(G66)</f>
        <v>2</v>
      </c>
      <c r="I66" s="1049" t="s">
        <v>210</v>
      </c>
      <c r="J66" s="1050" t="s">
        <v>211</v>
      </c>
      <c r="K66" s="1051" t="s">
        <v>212</v>
      </c>
      <c r="L66" s="1052" t="s">
        <v>213</v>
      </c>
      <c r="M66" s="1053" t="s">
        <v>133</v>
      </c>
      <c r="N66" s="1054"/>
      <c r="O66" s="1055"/>
      <c r="P66" s="1056" t="s">
        <v>21</v>
      </c>
    </row>
    <row r="67" spans="1:16">
      <c r="A67" s="1057"/>
      <c r="B67" s="1058">
        <v>17330011</v>
      </c>
      <c r="C67" s="1059" t="s">
        <v>214</v>
      </c>
      <c r="D67" s="1060">
        <f>LEN(C67)</f>
        <v>105</v>
      </c>
      <c r="E67" s="1061" t="s">
        <v>130</v>
      </c>
      <c r="F67" s="1062">
        <f>LEN(E67)</f>
        <v>5</v>
      </c>
      <c r="G67" s="1063">
        <v>10</v>
      </c>
      <c r="H67" s="1064">
        <f>LEN(G67)</f>
        <v>2</v>
      </c>
      <c r="I67" s="1065" t="s">
        <v>215</v>
      </c>
      <c r="J67" s="1066" t="s">
        <v>216</v>
      </c>
      <c r="K67" s="1067" t="s">
        <v>145</v>
      </c>
      <c r="L67" s="1068" t="s">
        <v>133</v>
      </c>
      <c r="M67" s="1069"/>
      <c r="N67" s="1070"/>
      <c r="O67" s="1071" t="s">
        <v>21</v>
      </c>
      <c r="P67" s="1072"/>
    </row>
    <row r="68" spans="1:16">
      <c r="A68" s="1073"/>
      <c r="B68" s="1074">
        <v>17330012</v>
      </c>
      <c r="C68" s="1075" t="s">
        <v>217</v>
      </c>
      <c r="D68" s="1076">
        <f>LEN(C68)</f>
        <v>105</v>
      </c>
      <c r="E68" s="1077" t="s">
        <v>130</v>
      </c>
      <c r="F68" s="1078">
        <f>LEN(E68)</f>
        <v>5</v>
      </c>
      <c r="G68" s="1079">
        <v>10</v>
      </c>
      <c r="H68" s="1080">
        <f>LEN(G68)</f>
        <v>2</v>
      </c>
      <c r="I68" s="1081" t="s">
        <v>218</v>
      </c>
      <c r="J68" s="1082" t="s">
        <v>219</v>
      </c>
      <c r="K68" s="1083" t="s">
        <v>133</v>
      </c>
      <c r="L68" s="1084"/>
      <c r="M68" s="1085"/>
      <c r="N68" s="1086" t="s">
        <v>21</v>
      </c>
      <c r="O68" s="1087"/>
      <c r="P68" s="1088"/>
    </row>
    <row r="69" spans="1:16">
      <c r="A69" s="1089"/>
      <c r="B69" s="1090">
        <v>17330014</v>
      </c>
      <c r="C69" s="1091" t="s">
        <v>220</v>
      </c>
      <c r="D69" s="1092">
        <f>LEN(C69)</f>
        <v>105</v>
      </c>
      <c r="E69" s="1093" t="s">
        <v>130</v>
      </c>
      <c r="F69" s="1094">
        <f>LEN(E69)</f>
        <v>5</v>
      </c>
      <c r="G69" s="1095">
        <v>10</v>
      </c>
      <c r="H69" s="1096">
        <f>LEN(G69)</f>
        <v>2</v>
      </c>
      <c r="I69" s="1097" t="s">
        <v>218</v>
      </c>
      <c r="J69" s="1098" t="s">
        <v>132</v>
      </c>
      <c r="K69" s="1099" t="s">
        <v>133</v>
      </c>
      <c r="L69" s="1100"/>
      <c r="M69" s="1101"/>
      <c r="N69" s="1102" t="s">
        <v>21</v>
      </c>
      <c r="O69" s="1103"/>
      <c r="P69" s="1104"/>
    </row>
    <row r="70" spans="1:16">
      <c r="A70" s="1105"/>
      <c r="B70" s="1106">
        <v>17430007</v>
      </c>
      <c r="C70" s="1107" t="s">
        <v>221</v>
      </c>
      <c r="D70" s="1108">
        <f>LEN(C70)</f>
        <v>105</v>
      </c>
      <c r="E70" s="1109" t="s">
        <v>130</v>
      </c>
      <c r="F70" s="1110">
        <f>LEN(E70)</f>
        <v>5</v>
      </c>
      <c r="G70" s="1111">
        <v>41</v>
      </c>
      <c r="H70" s="1112">
        <f>LEN(G70)</f>
        <v>2</v>
      </c>
      <c r="I70" s="1113" t="s">
        <v>222</v>
      </c>
      <c r="J70" s="1114" t="s">
        <v>223</v>
      </c>
      <c r="K70" s="1115" t="s">
        <v>224</v>
      </c>
      <c r="L70" s="1116"/>
      <c r="M70" s="1117"/>
      <c r="N70" s="1118" t="s">
        <v>21</v>
      </c>
      <c r="O70" s="1119"/>
      <c r="P70" s="1120"/>
    </row>
    <row r="71" spans="1:16">
      <c r="A71" s="1121"/>
      <c r="B71" s="1122">
        <v>17430011</v>
      </c>
      <c r="C71" s="1123" t="s">
        <v>225</v>
      </c>
      <c r="D71" s="1124">
        <f>LEN(C71)</f>
        <v>105</v>
      </c>
      <c r="E71" s="1125" t="s">
        <v>130</v>
      </c>
      <c r="F71" s="1126">
        <f>LEN(E71)</f>
        <v>5</v>
      </c>
      <c r="G71" s="1127">
        <v>40</v>
      </c>
      <c r="H71" s="1128">
        <f>LEN(G71)</f>
        <v>2</v>
      </c>
      <c r="I71" s="1129" t="s">
        <v>226</v>
      </c>
      <c r="J71" s="1130" t="s">
        <v>227</v>
      </c>
      <c r="K71" s="1131" t="s">
        <v>224</v>
      </c>
      <c r="L71" s="1132"/>
      <c r="M71" s="1133"/>
      <c r="N71" s="1134" t="s">
        <v>21</v>
      </c>
      <c r="O71" s="1135"/>
      <c r="P71" s="1136"/>
    </row>
    <row r="72" spans="1:16">
      <c r="A72" s="1137"/>
      <c r="B72" s="1138">
        <v>17430018</v>
      </c>
      <c r="C72" s="1139" t="s">
        <v>228</v>
      </c>
      <c r="D72" s="1140">
        <f>LEN(C72)</f>
        <v>105</v>
      </c>
      <c r="E72" s="1141" t="s">
        <v>130</v>
      </c>
      <c r="F72" s="1142">
        <f>LEN(E72)</f>
        <v>5</v>
      </c>
      <c r="G72" s="1143">
        <v>40</v>
      </c>
      <c r="H72" s="1144">
        <f>LEN(G72)</f>
        <v>2</v>
      </c>
      <c r="I72" s="1145" t="s">
        <v>226</v>
      </c>
      <c r="J72" s="1146" t="s">
        <v>17</v>
      </c>
      <c r="K72" s="1147" t="s">
        <v>224</v>
      </c>
      <c r="L72" s="1148"/>
      <c r="M72" s="1149"/>
      <c r="N72" s="1150" t="s">
        <v>21</v>
      </c>
      <c r="O72" s="1151"/>
      <c r="P72" s="1152"/>
    </row>
    <row r="73" spans="1:16">
      <c r="A73" s="1153"/>
      <c r="B73" s="1154">
        <v>17430040</v>
      </c>
      <c r="C73" s="1155" t="s">
        <v>229</v>
      </c>
      <c r="D73" s="1156">
        <f>LEN(C73)</f>
        <v>105</v>
      </c>
      <c r="E73" s="1157" t="s">
        <v>130</v>
      </c>
      <c r="F73" s="1158">
        <f>LEN(E73)</f>
        <v>5</v>
      </c>
      <c r="G73" s="1159">
        <v>10</v>
      </c>
      <c r="H73" s="1160">
        <f>LEN(G73)</f>
        <v>2</v>
      </c>
      <c r="I73" s="1161" t="s">
        <v>230</v>
      </c>
      <c r="J73" s="1162" t="s">
        <v>231</v>
      </c>
      <c r="K73" s="1163" t="s">
        <v>224</v>
      </c>
      <c r="L73" s="1164"/>
      <c r="M73" s="1165"/>
      <c r="N73" s="1166" t="s">
        <v>21</v>
      </c>
      <c r="O73" s="1167"/>
      <c r="P73" s="11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2016-01-15T11:28:21+01:00</dcterms:created>
  <dcterms:modified xsi:type="dcterms:W3CDTF">2016-01-15T11:28:21+01:00</dcterms:modified>
  <dc:title>Untitled Spreadsheet</dc:title>
  <dc:description/>
  <dc:subject/>
  <cp:keywords/>
  <cp:category/>
</cp:coreProperties>
</file>