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<sst xmlns="http://schemas.openxmlformats.org/spreadsheetml/2006/main" uniqueCount="470">
  <si>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</si>
  <si>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</si>
  <si>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</si>
  <si>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</si>
  <si>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</si>
  <si>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</si>
  <si>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</si>
  <si>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Theme</t>
  </si>
  <si>
    <t>Libellé Court</t>
  </si>
  <si>
    <t>COMPOSITION</t>
  </si>
  <si>
    <t>E-COMMERCE AXE 1</t>
  </si>
  <si>
    <t>E-COMMERCE AXE 2</t>
  </si>
  <si>
    <t>E-COMMERCE AXE 3</t>
  </si>
  <si>
    <t xml:space="preserve">E-COMMERCE AXE 4 </t>
  </si>
  <si>
    <t>DOUBLON (20151022)</t>
  </si>
  <si>
    <t>http://clients.edit-place.com/excel-devs/korben/view-pictures.php?client=ARMAND_THIERY&amp;reference=04018007</t>
  </si>
  <si>
    <t>http://clients.edit-place.com/excel-devs/korben/view-pictures.php?client=ARMAND_THIERY&amp;reference=12076001</t>
  </si>
  <si>
    <t>HOMME</t>
  </si>
  <si>
    <t>5P S PL/CO</t>
  </si>
  <si>
    <t>Tissu principal / Hoofd stof: 65% POLYESTER, 35% COTON / KATOEN</t>
  </si>
  <si>
    <t>Forme 5 poches</t>
  </si>
  <si>
    <t>Coupe ajustée</t>
  </si>
  <si>
    <t>Tissu Twill</t>
  </si>
  <si>
    <t xml:space="preserve"> </t>
  </si>
  <si>
    <t>http://clients.edit-place.com/excel-devs/korben/view-pictures.php?client=ARMAND_THIERY&amp;reference=12136001</t>
  </si>
  <si>
    <t>5P R LEGY</t>
  </si>
  <si>
    <t>Tissu principal / Hoofd stof: 2% ELASTHANE, 83% COTON / KATOEN, 15% POLYESTER</t>
  </si>
  <si>
    <t>Coupe casual</t>
  </si>
  <si>
    <t>Tissu façonné</t>
  </si>
  <si>
    <t>http://clients.edit-place.com/excel-devs/korben/view-pictures.php?client=ARMAND_THIERY&amp;reference=12136004</t>
  </si>
  <si>
    <t>5P R SCALE</t>
  </si>
  <si>
    <t>Tissu principal / Hoofd stof: 20% POLYESTER, 77% COTON / KATOEN, 3% ELASTHANE</t>
  </si>
  <si>
    <t>http://clients.edit-place.com/excel-devs/korben/view-pictures.php?client=ARMAND_THIERY&amp;reference=12138004</t>
  </si>
  <si>
    <t>5P R COLINE</t>
  </si>
  <si>
    <t>Tissu principal / Hoofd stof: 62% COTON / KATOEN, 38% LIN / LINNEN</t>
  </si>
  <si>
    <t>http://clients.edit-place.com/excel-devs/korben/view-pictures.php?client=ARMAND_THIERY&amp;reference=12157002</t>
  </si>
  <si>
    <t>D34 R STITCH</t>
  </si>
  <si>
    <t>Tissu principal / Hoofd stof: 32% VISCOSE, 29% COTON / KATOEN, 39% POLYESTER</t>
  </si>
  <si>
    <t>"Coupe droite ""regular"""</t>
  </si>
  <si>
    <t>Délavage : Used</t>
  </si>
  <si>
    <t>Fermeture zippée</t>
  </si>
  <si>
    <t xml:space="preserve">Longueur 34 </t>
  </si>
  <si>
    <t>http://clients.edit-place.com/excel-devs/korben/view-pictures.php?client=ARMAND_THIERY&amp;reference=12157003</t>
  </si>
  <si>
    <t>D34 S NAVY</t>
  </si>
  <si>
    <t>Tissu principal / Hoofd stof: 58% COTON / KATOEN, 3% VISCOSE, 39% POLYESTER</t>
  </si>
  <si>
    <t>Coupe straight</t>
  </si>
  <si>
    <t>http://clients.edit-place.com/excel-devs/korben/view-pictures.php?client=ARMAND_THIERY&amp;reference=12157004</t>
  </si>
  <si>
    <t>D34 S ANTY</t>
  </si>
  <si>
    <t>Tissu principal / Hoofd stof: 2% VISCOSE, 23% POLYESTER, 75% COTON / KATOEN</t>
  </si>
  <si>
    <t>http://clients.edit-place.com/excel-devs/korben/view-pictures.php?client=ARMAND_THIERY&amp;reference=12157005</t>
  </si>
  <si>
    <t>D34 S NEW LIGRY</t>
  </si>
  <si>
    <t>Tissu principal / Hoofd stof: 56% COTON / KATOEN, 44% POLYESTER</t>
  </si>
  <si>
    <t>http://clients.edit-place.com/excel-devs/korben/view-pictures.php?client=ARMAND_THIERY&amp;reference=12157006</t>
  </si>
  <si>
    <t>D34 S SKY</t>
  </si>
  <si>
    <t>Tissu principal / Hoofd stof: 79% COTON / KATOEN, 21% POLYESTER</t>
  </si>
  <si>
    <t>http://clients.edit-place.com/excel-devs/korben/view-pictures.php?client=ARMAND_THIERY&amp;reference=12157008</t>
  </si>
  <si>
    <t>D34 R FREEBLUE</t>
  </si>
  <si>
    <t>Tissu principal / Hoofd stof: 38% POLYESTER, 62% COTON / KATOEN</t>
  </si>
  <si>
    <t>Fermeture boutonnée</t>
  </si>
  <si>
    <t>http://clients.edit-place.com/excel-devs/korben/view-pictures.php?client=ARMAND_THIERY&amp;reference=12157019</t>
  </si>
  <si>
    <t>Denim 34 S REVY</t>
  </si>
  <si>
    <t>Tissu principal / Hoofd stof: 98% COTON / KATOEN, 2% ELASTHANE</t>
  </si>
  <si>
    <t>"Coupe ajustée ""fit"""</t>
  </si>
  <si>
    <t>http://clients.edit-place.com/excel-devs/korben/view-pictures.php?client=ARMAND_THIERY&amp;reference=12408002</t>
  </si>
  <si>
    <t>Blouson Hood</t>
  </si>
  <si>
    <t>"Tissu principal / Hoofd stof: 100% COTON / KATOEN</t>
  </si>
  <si>
    <t>Doublure / Voering: 36% COTON / KATOEN, 64% POLYESTER</t>
  </si>
  <si>
    <t>Doublure manche / Voering mouw: 100% POLYESTER</t>
  </si>
  <si>
    <t>Capuche / Cap: 65% POLYESTER, 35% COTON / KATOEN"</t>
  </si>
  <si>
    <t>Double fermeture</t>
  </si>
  <si>
    <t>Toile</t>
  </si>
  <si>
    <t>Col à capuche (amovible)</t>
  </si>
  <si>
    <t xml:space="preserve">Bas droit, poignets droits </t>
  </si>
  <si>
    <t>http://clients.edit-place.com/excel-devs/korben/view-pictures.php?client=ARMAND_THIERY&amp;reference=12408003</t>
  </si>
  <si>
    <t>Blouson SKIPPER</t>
  </si>
  <si>
    <t>Doublure / Voering: 100% POLYESTER</t>
  </si>
  <si>
    <t>Doublure manche / Voering mouw: 100% POLYESTER"</t>
  </si>
  <si>
    <t>Col droit simple</t>
  </si>
  <si>
    <t>http://clients.edit-place.com/excel-devs/korben/view-pictures.php?client=ARMAND_THIERY&amp;reference=12408004</t>
  </si>
  <si>
    <t>Blouson Ecru</t>
  </si>
  <si>
    <t>Doublure / Voering: 20% COTON / KATOEN, 80% POLYESTER</t>
  </si>
  <si>
    <t>http://clients.edit-place.com/excel-devs/korben/view-pictures.php?client=ARMAND_THIERY&amp;reference=12408006</t>
  </si>
  <si>
    <t>Blouson Biker</t>
  </si>
  <si>
    <t>Doublure / Voering: 65% POLYESTER, 35% COTON / KATOEN</t>
  </si>
  <si>
    <t>http://clients.edit-place.com/excel-devs/korben/view-pictures.php?client=ARMAND_THIERY&amp;reference=12408007</t>
  </si>
  <si>
    <t>Blouson Anthracite</t>
  </si>
  <si>
    <t>http://clients.edit-place.com/excel-devs/korben/view-pictures.php?client=ARMAND_THIERY&amp;reference=12458002</t>
  </si>
  <si>
    <t>Saharienne Mey Bleue</t>
  </si>
  <si>
    <t>Coupe saharienne</t>
  </si>
  <si>
    <t>Fermeture zip + pressions</t>
  </si>
  <si>
    <t>Multipoches</t>
  </si>
  <si>
    <t xml:space="preserve">Col droit simple </t>
  </si>
  <si>
    <t>http://clients.edit-place.com/excel-devs/korben/view-pictures.php?client=ARMAND_THIERY&amp;reference=12458004</t>
  </si>
  <si>
    <t>Saharienne Billy Camel</t>
  </si>
  <si>
    <t>Fermeture zip + boutons</t>
  </si>
  <si>
    <t>http://clients.edit-place.com/excel-devs/korben/view-pictures.php?client=ARMAND_THIERY&amp;reference=13016001</t>
  </si>
  <si>
    <t xml:space="preserve">AGORA SAT </t>
  </si>
  <si>
    <t>Tissu principal / Hoofd stof: 100% COTON / KATOEN</t>
  </si>
  <si>
    <t>Petit col français</t>
  </si>
  <si>
    <t>Manches longues</t>
  </si>
  <si>
    <t xml:space="preserve">Tissu uni </t>
  </si>
  <si>
    <t>http://clients.edit-place.com/excel-devs/korben/view-pictures.php?client=ARMAND_THIERY&amp;reference=13016002</t>
  </si>
  <si>
    <t>PRINT FLOWER</t>
  </si>
  <si>
    <t xml:space="preserve">Tissu imprimé </t>
  </si>
  <si>
    <t>http://clients.edit-place.com/excel-devs/korben/view-pictures.php?client=ARMAND_THIERY&amp;reference=13016003</t>
  </si>
  <si>
    <t xml:space="preserve">LAGOON </t>
  </si>
  <si>
    <t>http://clients.edit-place.com/excel-devs/korben/view-pictures.php?client=ARMAND_THIERY&amp;reference=13016004</t>
  </si>
  <si>
    <t>GAMA</t>
  </si>
  <si>
    <t>http://clients.edit-place.com/excel-devs/korben/view-pictures.php?client=ARMAND_THIERY&amp;reference=13016005</t>
  </si>
  <si>
    <t>RAY BATON</t>
  </si>
  <si>
    <t>Tissu principal / Hoofd stof: 40% POLYESTER, 60% COTON / KATOEN</t>
  </si>
  <si>
    <t>Double col</t>
  </si>
  <si>
    <t xml:space="preserve">Motif rayures </t>
  </si>
  <si>
    <t>http://clients.edit-place.com/excel-devs/korben/view-pictures.php?client=ARMAND_THIERY&amp;reference=13016006</t>
  </si>
  <si>
    <t xml:space="preserve">PHIL SAT </t>
  </si>
  <si>
    <t>Col italien</t>
  </si>
  <si>
    <t>http://clients.edit-place.com/excel-devs/korben/view-pictures.php?client=ARMAND_THIERY&amp;reference=13016007</t>
  </si>
  <si>
    <t>AGORA FAF</t>
  </si>
  <si>
    <t>http://clients.edit-place.com/excel-devs/korben/view-pictures.php?client=ARMAND_THIERY&amp;reference=13016008</t>
  </si>
  <si>
    <t>PRINT MAGENTA</t>
  </si>
  <si>
    <t>http://clients.edit-place.com/excel-devs/korben/view-pictures.php?client=ARMAND_THIERY&amp;reference=13016009</t>
  </si>
  <si>
    <t>http://clients.edit-place.com/excel-devs/korben/view-pictures.php?client=ARMAND_THIERY&amp;reference=13016010</t>
  </si>
  <si>
    <t>PRINT SCALE</t>
  </si>
  <si>
    <t>http://clients.edit-place.com/excel-devs/korben/view-pictures.php?client=ARMAND_THIERY&amp;reference=13016011</t>
  </si>
  <si>
    <t>http://clients.edit-place.com/excel-devs/korben/view-pictures.php?client=ARMAND_THIERY&amp;reference=13016012</t>
  </si>
  <si>
    <t>FANCY PANAME</t>
  </si>
  <si>
    <t xml:space="preserve">Tissu faux-uni </t>
  </si>
  <si>
    <t>http://clients.edit-place.com/excel-devs/korben/view-pictures.php?client=ARMAND_THIERY&amp;reference=13016013</t>
  </si>
  <si>
    <t>FAF COLORS</t>
  </si>
  <si>
    <t>http://clients.edit-place.com/excel-devs/korben/view-pictures.php?client=ARMAND_THIERY&amp;reference=13016014</t>
  </si>
  <si>
    <t>PRINT MARVIN</t>
  </si>
  <si>
    <t>http://clients.edit-place.com/excel-devs/korben/view-pictures.php?client=ARMAND_THIERY&amp;reference=13016015</t>
  </si>
  <si>
    <t>GAME</t>
  </si>
  <si>
    <t>http://clients.edit-place.com/excel-devs/korben/view-pictures.php?client=ARMAND_THIERY&amp;reference=13034001</t>
  </si>
  <si>
    <t>OXFORD</t>
  </si>
  <si>
    <t>Col français</t>
  </si>
  <si>
    <t xml:space="preserve">Tissu armuré uni effet rayures </t>
  </si>
  <si>
    <t>http://clients.edit-place.com/excel-devs/korben/view-pictures.php?client=ARMAND_THIERY&amp;reference=13034002</t>
  </si>
  <si>
    <t>JACK SPIRIT</t>
  </si>
  <si>
    <t>http://clients.edit-place.com/excel-devs/korben/view-pictures.php?client=ARMAND_THIERY&amp;reference=13034003</t>
  </si>
  <si>
    <t>MOULINE</t>
  </si>
  <si>
    <t>Coupe regular</t>
  </si>
  <si>
    <t>http://clients.edit-place.com/excel-devs/korben/view-pictures.php?client=ARMAND_THIERY&amp;reference=13034004</t>
  </si>
  <si>
    <t>CEREM SOFT</t>
  </si>
  <si>
    <t>Coupe confort</t>
  </si>
  <si>
    <t>Poignées mousquetaire</t>
  </si>
  <si>
    <t>http://clients.edit-place.com/excel-devs/korben/view-pictures.php?client=ARMAND_THIERY&amp;reference=13034005</t>
  </si>
  <si>
    <t>SORFT CONFORT</t>
  </si>
  <si>
    <t>http://clients.edit-place.com/excel-devs/korben/view-pictures.php?client=ARMAND_THIERY&amp;reference=13034006</t>
  </si>
  <si>
    <t>RAY RETORD</t>
  </si>
  <si>
    <t>http://clients.edit-place.com/excel-devs/korben/view-pictures.php?client=ARMAND_THIERY&amp;reference=13034007</t>
  </si>
  <si>
    <t xml:space="preserve">SATIN </t>
  </si>
  <si>
    <t>http://clients.edit-place.com/excel-devs/korben/view-pictures.php?client=ARMAND_THIERY&amp;reference=13034008</t>
  </si>
  <si>
    <t>CRX KNITTED</t>
  </si>
  <si>
    <t xml:space="preserve">Tissu armuré uni effet carreau </t>
  </si>
  <si>
    <t>http://clients.edit-place.com/excel-devs/korben/view-pictures.php?client=ARMAND_THIERY&amp;reference=13034009</t>
  </si>
  <si>
    <t>CRX WAVES</t>
  </si>
  <si>
    <t>http://clients.edit-place.com/excel-devs/korben/view-pictures.php?client=ARMAND_THIERY&amp;reference=13034010</t>
  </si>
  <si>
    <t>CRX SKY</t>
  </si>
  <si>
    <t>http://clients.edit-place.com/excel-devs/korben/view-pictures.php?client=ARMAND_THIERY&amp;reference=13034011</t>
  </si>
  <si>
    <t>CRX DOUX</t>
  </si>
  <si>
    <t>http://clients.edit-place.com/excel-devs/korben/view-pictures.php?client=ARMAND_THIERY&amp;reference=13034012</t>
  </si>
  <si>
    <t>CRX DUC</t>
  </si>
  <si>
    <t>http://clients.edit-place.com/excel-devs/korben/view-pictures.php?client=ARMAND_THIERY&amp;reference=13034013</t>
  </si>
  <si>
    <t>DENTELLE</t>
  </si>
  <si>
    <t xml:space="preserve">Tissu armuré </t>
  </si>
  <si>
    <t>http://clients.edit-place.com/excel-devs/korben/view-pictures.php?client=ARMAND_THIERY&amp;reference=13034014</t>
  </si>
  <si>
    <t>SHINE</t>
  </si>
  <si>
    <t>http://clients.edit-place.com/excel-devs/korben/view-pictures.php?client=ARMAND_THIERY&amp;reference=13034016</t>
  </si>
  <si>
    <t>SOFT</t>
  </si>
  <si>
    <t>http://clients.edit-place.com/excel-devs/korben/view-pictures.php?client=ARMAND_THIERY&amp;reference=13034017</t>
  </si>
  <si>
    <t>SQUARE</t>
  </si>
  <si>
    <t>http://clients.edit-place.com/excel-devs/korben/view-pictures.php?client=ARMAND_THIERY&amp;reference=13034018</t>
  </si>
  <si>
    <t>BI PANAMA</t>
  </si>
  <si>
    <t>http://clients.edit-place.com/excel-devs/korben/view-pictures.php?client=ARMAND_THIERY&amp;reference=13035001</t>
  </si>
  <si>
    <t>RAY TWIST</t>
  </si>
  <si>
    <t>http://clients.edit-place.com/excel-devs/korben/view-pictures.php?client=ARMAND_THIERY&amp;reference=13035002</t>
  </si>
  <si>
    <t>http://clients.edit-place.com/excel-devs/korben/view-pictures.php?client=ARMAND_THIERY&amp;reference=13035003</t>
  </si>
  <si>
    <t>http://clients.edit-place.com/excel-devs/korben/view-pictures.php?client=ARMAND_THIERY&amp;reference=13035004</t>
  </si>
  <si>
    <t>DAMIER</t>
  </si>
  <si>
    <t>http://clients.edit-place.com/excel-devs/korben/view-pictures.php?client=ARMAND_THIERY&amp;reference=13035005</t>
  </si>
  <si>
    <t>http://clients.edit-place.com/excel-devs/korben/view-pictures.php?client=ARMAND_THIERY&amp;reference=13035006</t>
  </si>
  <si>
    <t>TOILE POPY</t>
  </si>
  <si>
    <t>http://clients.edit-place.com/excel-devs/korben/view-pictures.php?client=ARMAND_THIERY&amp;reference=13035008</t>
  </si>
  <si>
    <t>RAY DUO</t>
  </si>
  <si>
    <t>http://clients.edit-place.com/excel-devs/korben/view-pictures.php?client=ARMAND_THIERY&amp;reference=13035009</t>
  </si>
  <si>
    <t>DIAGO</t>
  </si>
  <si>
    <t>Tissu principal / Hoofd stof: 70% COTON / KATOEN, 30% POLYESTER</t>
  </si>
  <si>
    <t>http://clients.edit-place.com/excel-devs/korben/view-pictures.php?client=ARMAND_THIERY&amp;reference=13035010</t>
  </si>
  <si>
    <t>NEW DIAGO</t>
  </si>
  <si>
    <t>Tissu principal / Hoofd stof: 65% COTON / KATOEN, 35% POLYESTER</t>
  </si>
  <si>
    <t>http://clients.edit-place.com/excel-devs/korben/view-pictures.php?client=ARMAND_THIERY&amp;reference=13035011</t>
  </si>
  <si>
    <t>GOOD</t>
  </si>
  <si>
    <t>http://clients.edit-place.com/excel-devs/korben/view-pictures.php?client=ARMAND_THIERY&amp;reference=13035012</t>
  </si>
  <si>
    <t>FAF</t>
  </si>
  <si>
    <t>http://clients.edit-place.com/excel-devs/korben/view-pictures.php?client=ARMAND_THIERY&amp;reference=13103004</t>
  </si>
  <si>
    <t>LINO NAVY</t>
  </si>
  <si>
    <t>Tissu principal / Hoofd stof: 50% COTON / KATOEN, 50% LIN / LINNEN</t>
  </si>
  <si>
    <t>Col pointes boutonnées</t>
  </si>
  <si>
    <t>http://clients.edit-place.com/excel-devs/korben/view-pictures.php?client=ARMAND_THIERY&amp;reference=13103005</t>
  </si>
  <si>
    <t>BIG LEEF</t>
  </si>
  <si>
    <t>http://clients.edit-place.com/excel-devs/korben/view-pictures.php?client=ARMAND_THIERY&amp;reference=13103006</t>
  </si>
  <si>
    <t>Chemise manches courtes avec patch</t>
  </si>
  <si>
    <t>Tissu principal / Hoofd stof: 95% COTON / KATOEN, 5% POLYESTER</t>
  </si>
  <si>
    <t>Col souple</t>
  </si>
  <si>
    <t xml:space="preserve">Tissu façonné uni </t>
  </si>
  <si>
    <t>http://clients.edit-place.com/excel-devs/korben/view-pictures.php?client=ARMAND_THIERY&amp;reference=13116001</t>
  </si>
  <si>
    <t xml:space="preserve">RAY BATON </t>
  </si>
  <si>
    <t>Manches courtes</t>
  </si>
  <si>
    <t>http://clients.edit-place.com/excel-devs/korben/view-pictures.php?client=ARMAND_THIERY&amp;reference=13116002</t>
  </si>
  <si>
    <t>COLORFULL</t>
  </si>
  <si>
    <t>http://clients.edit-place.com/excel-devs/korben/view-pictures.php?client=ARMAND_THIERY&amp;reference=13116011</t>
  </si>
  <si>
    <t>RAY FLOCK</t>
  </si>
  <si>
    <t>http://clients.edit-place.com/excel-devs/korben/view-pictures.php?client=ARMAND_THIERY&amp;reference=13116012</t>
  </si>
  <si>
    <t>PRINT EYES</t>
  </si>
  <si>
    <t>Col fantaisie</t>
  </si>
  <si>
    <t>http://clients.edit-place.com/excel-devs/korben/view-pictures.php?client=ARMAND_THIERY&amp;reference=13123005</t>
  </si>
  <si>
    <t>LINO FLOWER</t>
  </si>
  <si>
    <t>http://clients.edit-place.com/excel-devs/korben/view-pictures.php?client=ARMAND_THIERY&amp;reference=13123006</t>
  </si>
  <si>
    <t>MINI LOSANGE</t>
  </si>
  <si>
    <t>http://clients.edit-place.com/excel-devs/korben/view-pictures.php?client=ARMAND_THIERY&amp;reference=13123008</t>
  </si>
  <si>
    <t xml:space="preserve"> BASY</t>
  </si>
  <si>
    <t>http://clients.edit-place.com/excel-devs/korben/view-pictures.php?client=ARMAND_THIERY&amp;reference=13123009</t>
  </si>
  <si>
    <t>RAY PATCHY</t>
  </si>
  <si>
    <t xml:space="preserve">Popeline à rayures </t>
  </si>
  <si>
    <t>http://clients.edit-place.com/excel-devs/korben/view-pictures.php?client=ARMAND_THIERY&amp;reference=13127001</t>
  </si>
  <si>
    <t>CRX FLOCK</t>
  </si>
  <si>
    <t xml:space="preserve">Tissu façonné à carreaux </t>
  </si>
  <si>
    <t>http://clients.edit-place.com/excel-devs/korben/view-pictures.php?client=ARMAND_THIERY&amp;reference=13127002</t>
  </si>
  <si>
    <t>CRX PHIL</t>
  </si>
  <si>
    <t>http://clients.edit-place.com/excel-devs/korben/view-pictures.php?client=ARMAND_THIERY&amp;reference=13127003</t>
  </si>
  <si>
    <t xml:space="preserve">PHIL FLOCK </t>
  </si>
  <si>
    <t>http://clients.edit-place.com/excel-devs/korben/view-pictures.php?client=ARMAND_THIERY&amp;reference=13127005</t>
  </si>
  <si>
    <t>Chemise manches courtes imprimée</t>
  </si>
  <si>
    <t>http://clients.edit-place.com/excel-devs/korben/view-pictures.php?client=ARMAND_THIERY&amp;reference=13128001</t>
  </si>
  <si>
    <t>http://clients.edit-place.com/excel-devs/korben/view-pictures.php?client=ARMAND_THIERY&amp;reference=13128002</t>
  </si>
  <si>
    <t>Chemise manches courtes à carreaux</t>
  </si>
  <si>
    <t xml:space="preserve">Popeline à carreaux </t>
  </si>
  <si>
    <t>http://clients.edit-place.com/excel-devs/korben/view-pictures.php?client=ARMAND_THIERY&amp;reference=13128005</t>
  </si>
  <si>
    <t>Tissu principal / Hoofd stof: 39% COTON / KATOEN, 61% LIN / LINNEN</t>
  </si>
  <si>
    <t>http://clients.edit-place.com/excel-devs/korben/view-pictures.php?client=ARMAND_THIERY&amp;reference=13128006</t>
  </si>
  <si>
    <t>Chemise manches longues à carreaux</t>
  </si>
  <si>
    <t>http://clients.edit-place.com/excel-devs/korben/view-pictures.php?client=ARMAND_THIERY&amp;reference=13128009</t>
  </si>
  <si>
    <t>CRX CORDE</t>
  </si>
  <si>
    <t>http://clients.edit-place.com/excel-devs/korben/view-pictures.php?client=ARMAND_THIERY&amp;reference=13128011</t>
  </si>
  <si>
    <t>TERRA</t>
  </si>
  <si>
    <t>Tissu principal / Hoofd stof: 55% LIN / LINNEN, 45% COTON / KATOEN</t>
  </si>
  <si>
    <t>http://clients.edit-place.com/excel-devs/korben/view-pictures.php?client=ARMAND_THIERY&amp;reference=13128019</t>
  </si>
  <si>
    <t>CRX DUNE</t>
  </si>
  <si>
    <t>http://clients.edit-place.com/excel-devs/korben/view-pictures.php?client=ARMAND_THIERY&amp;reference=13128020</t>
  </si>
  <si>
    <t xml:space="preserve">VICHY WHITE </t>
  </si>
  <si>
    <t>http://clients.edit-place.com/excel-devs/korben/view-pictures.php?client=ARMAND_THIERY&amp;reference=13128021</t>
  </si>
  <si>
    <t>PATCH SKIPPER</t>
  </si>
  <si>
    <t>http://clients.edit-place.com/excel-devs/korben/view-pictures.php?client=ARMAND_THIERY&amp;reference=13134001</t>
  </si>
  <si>
    <t>DIAMS</t>
  </si>
  <si>
    <t>http://clients.edit-place.com/excel-devs/korben/view-pictures.php?client=ARMAND_THIERY&amp;reference=13134002</t>
  </si>
  <si>
    <t>WAFFLE</t>
  </si>
  <si>
    <t>http://clients.edit-place.com/excel-devs/korben/view-pictures.php?client=ARMAND_THIERY&amp;reference=13134003</t>
  </si>
  <si>
    <t>CRX FANCY</t>
  </si>
  <si>
    <t>http://clients.edit-place.com/excel-devs/korben/view-pictures.php?client=ARMAND_THIERY&amp;reference=13134004</t>
  </si>
  <si>
    <t>http://clients.edit-place.com/excel-devs/korben/view-pictures.php?client=ARMAND_THIERY&amp;reference=13135002</t>
  </si>
  <si>
    <t>http://clients.edit-place.com/excel-devs/korben/view-pictures.php?client=ARMAND_THIERY&amp;reference=13135003</t>
  </si>
  <si>
    <t>RAY YES</t>
  </si>
  <si>
    <t>http://clients.edit-place.com/excel-devs/korben/view-pictures.php?client=ARMAND_THIERY&amp;reference=13135004</t>
  </si>
  <si>
    <t>CRX SHAPE</t>
  </si>
  <si>
    <t>http://clients.edit-place.com/excel-devs/korben/view-pictures.php?client=ARMAND_THIERY&amp;reference=13135005</t>
  </si>
  <si>
    <t>CRX NEW FACONNE</t>
  </si>
  <si>
    <t>http://clients.edit-place.com/excel-devs/korben/view-pictures.php?client=ARMAND_THIERY&amp;reference=13135006</t>
  </si>
  <si>
    <t>RAY CHEVRON</t>
  </si>
  <si>
    <t>http://clients.edit-place.com/excel-devs/korben/view-pictures.php?client=ARMAND_THIERY&amp;reference=13135007</t>
  </si>
  <si>
    <t>http://clients.edit-place.com/excel-devs/korben/view-pictures.php?client=ARMAND_THIERY&amp;reference=13135008</t>
  </si>
  <si>
    <t xml:space="preserve">RAY MICRO </t>
  </si>
  <si>
    <t>http://clients.edit-place.com/excel-devs/korben/view-pictures.php?client=ARMAND_THIERY&amp;reference=13135009</t>
  </si>
  <si>
    <t xml:space="preserve">CRX LAGON </t>
  </si>
  <si>
    <t xml:space="preserve">Motif carreaux  </t>
  </si>
  <si>
    <t>http://clients.edit-place.com/excel-devs/korben/view-pictures.php?client=ARMAND_THIERY&amp;reference=13135010</t>
  </si>
  <si>
    <t>CRX ACIDULE</t>
  </si>
  <si>
    <t>http://clients.edit-place.com/excel-devs/korben/view-pictures.php?client=ARMAND_THIERY&amp;reference=13135011</t>
  </si>
  <si>
    <t>CRX ABRICOT</t>
  </si>
  <si>
    <t>http://clients.edit-place.com/excel-devs/korben/view-pictures.php?client=ARMAND_THIERY&amp;reference=13135012</t>
  </si>
  <si>
    <t>CRX SWEETY</t>
  </si>
  <si>
    <t>http://clients.edit-place.com/excel-devs/korben/view-pictures.php?client=ARMAND_THIERY&amp;reference=13135013</t>
  </si>
  <si>
    <t xml:space="preserve">RAY DUO </t>
  </si>
  <si>
    <t>http://clients.edit-place.com/excel-devs/korben/view-pictures.php?client=ARMAND_THIERY&amp;reference=14013004</t>
  </si>
  <si>
    <t>Pull Relief</t>
  </si>
  <si>
    <t>col rond</t>
  </si>
  <si>
    <t>Sans fermeture</t>
  </si>
  <si>
    <t>Tissu uni</t>
  </si>
  <si>
    <t>http://clients.edit-place.com/excel-devs/korben/view-pictures.php?client=ARMAND_THIERY&amp;reference=14016001</t>
  </si>
  <si>
    <t>V SHIRT UNI</t>
  </si>
  <si>
    <t>Tissu principal / Hoofd stof: 30% POLYAMIDE, 70% ACRYLIQUE</t>
  </si>
  <si>
    <t>Col chemise</t>
  </si>
  <si>
    <t>Fermeture bouton</t>
  </si>
  <si>
    <t>DOUBLON (20160121)</t>
  </si>
  <si>
    <t>http://clients.edit-place.com/excel-devs/korben/view-pictures.php?client=ARMAND_THIERY&amp;reference=14018006</t>
  </si>
  <si>
    <t>TUN RIZ</t>
  </si>
  <si>
    <t>Col tunisien</t>
  </si>
  <si>
    <t>http://clients.edit-place.com/excel-devs/korben/view-pictures.php?client=ARMAND_THIERY&amp;reference=14018011</t>
  </si>
  <si>
    <t>POLO CT ML</t>
  </si>
  <si>
    <t>Col polo</t>
  </si>
  <si>
    <t>http://clients.edit-place.com/excel-devs/korben/view-pictures.php?client=ARMAND_THIERY&amp;reference=14018012</t>
  </si>
  <si>
    <t>X POLO CT ML</t>
  </si>
  <si>
    <t>http://clients.edit-place.com/excel-devs/korben/view-pictures.php?client=ARMAND_THIERY&amp;reference=14038002</t>
  </si>
  <si>
    <t>TUN CONTRAST</t>
  </si>
  <si>
    <t>Motif rayé</t>
  </si>
  <si>
    <t>http://clients.edit-place.com/excel-devs/korben/view-pictures.php?client=ARMAND_THIERY&amp;reference=14053012</t>
  </si>
  <si>
    <t>XP CHAMBRAY</t>
  </si>
  <si>
    <t>Tissu principal / Hoofd stof: 5% ELASTHANE, 95% COTON / KATOEN</t>
  </si>
  <si>
    <t xml:space="preserve">Motif uni </t>
  </si>
  <si>
    <t>http://clients.edit-place.com/excel-devs/korben/view-pictures.php?client=ARMAND_THIERY&amp;reference=14058004</t>
  </si>
  <si>
    <t>XP ELECK</t>
  </si>
  <si>
    <t xml:space="preserve">Badgé </t>
  </si>
  <si>
    <t>http://clients.edit-place.com/excel-devs/korben/view-pictures.php?client=ARMAND_THIERY&amp;reference=14058005</t>
  </si>
  <si>
    <t>XP SUPER</t>
  </si>
  <si>
    <t>http://clients.edit-place.com/excel-devs/korben/view-pictures.php?client=ARMAND_THIERY&amp;reference=14058006</t>
  </si>
  <si>
    <t>XP WHITE</t>
  </si>
  <si>
    <t>http://clients.edit-place.com/excel-devs/korben/view-pictures.php?client=ARMAND_THIERY&amp;reference=14058009</t>
  </si>
  <si>
    <t>XP PK SKIPPER</t>
  </si>
  <si>
    <t>http://clients.edit-place.com/excel-devs/korben/view-pictures.php?client=ARMAND_THIERY&amp;reference=14058010</t>
  </si>
  <si>
    <t>XP PK RUGBY</t>
  </si>
  <si>
    <t>http://clients.edit-place.com/excel-devs/korben/view-pictures.php?client=ARMAND_THIERY&amp;reference=14058011</t>
  </si>
  <si>
    <t>XP PK GREY</t>
  </si>
  <si>
    <t>http://clients.edit-place.com/excel-devs/korben/view-pictures.php?client=ARMAND_THIERY&amp;reference=14058012</t>
  </si>
  <si>
    <t>XP M BICO</t>
  </si>
  <si>
    <t>http://clients.edit-place.com/excel-devs/korben/view-pictures.php?client=ARMAND_THIERY&amp;reference=14058014</t>
  </si>
  <si>
    <t>XP PK DUO</t>
  </si>
  <si>
    <t>DOUBLON (20160114)</t>
  </si>
  <si>
    <t>http://clients.edit-place.com/excel-devs/korben/view-pictures.php?client=ARMAND_THIERY&amp;reference=14077003</t>
  </si>
  <si>
    <t>XTS KLACK</t>
  </si>
  <si>
    <t>Col tunisien double col</t>
  </si>
  <si>
    <t>http://clients.edit-place.com/excel-devs/korben/view-pictures.php?client=ARMAND_THIERY&amp;reference=14078006</t>
  </si>
  <si>
    <t>XTS RAY CHINE</t>
  </si>
  <si>
    <t>http://clients.edit-place.com/excel-devs/korben/view-pictures.php?client=ARMAND_THIERY&amp;reference=14078007</t>
  </si>
  <si>
    <t>XTS COUTURE</t>
  </si>
  <si>
    <t>Badgé</t>
  </si>
  <si>
    <t>http://clients.edit-place.com/excel-devs/korben/view-pictures.php?client=ARMAND_THIERY&amp;reference=14078008</t>
  </si>
  <si>
    <t>XTUN CANON</t>
  </si>
  <si>
    <t>http://clients.edit-place.com/excel-devs/korben/view-pictures.php?client=ARMAND_THIERY&amp;reference=14098003</t>
  </si>
  <si>
    <t>XTUN PINK</t>
  </si>
  <si>
    <t>http://clients.edit-place.com/excel-devs/korben/view-pictures.php?client=ARMAND_THIERY&amp;reference=14098004</t>
  </si>
  <si>
    <t>XTS POCKY</t>
  </si>
  <si>
    <t>http://clients.edit-place.com/excel-devs/korben/view-pictures.php?client=ARMAND_THIERY&amp;reference=14118001</t>
  </si>
  <si>
    <t>XGILET DOU</t>
  </si>
  <si>
    <t>"Tissu principal / Hoofd stof: 65% POLYESTER, 35% COTON / KATOEN</t>
  </si>
  <si>
    <t>Doublure / Voering: 31% COTON / KATOEN, 69% POLYESTER</t>
  </si>
  <si>
    <t>Garnissage / Opvulling: 100% POLYESTER</t>
  </si>
  <si>
    <t>Capuche / Cap: 100% COTON / KATOEN"</t>
  </si>
  <si>
    <t>Fermeture zip</t>
  </si>
  <si>
    <t>http://clients.edit-place.com/excel-devs/korben/view-pictures.php?client=ARMAND_THIERY&amp;reference=14118002</t>
  </si>
  <si>
    <t>XGILET SPORT</t>
  </si>
  <si>
    <t>http://clients.edit-place.com/excel-devs/korben/view-pictures.php?client=ARMAND_THIERY&amp;reference=14193004</t>
  </si>
  <si>
    <t>http://clients.edit-place.com/excel-devs/korben/view-pictures.php?client=ARMAND_THIERY&amp;reference=14198002</t>
  </si>
  <si>
    <t>http://clients.edit-place.com/excel-devs/korben/view-pictures.php?client=ARMAND_THIERY&amp;reference=14198004</t>
  </si>
  <si>
    <t>XCAM NAUTIC</t>
  </si>
  <si>
    <t>Col montant</t>
  </si>
  <si>
    <t>http://clients.edit-place.com/excel-devs/korben/view-pictures.php?client=ARMAND_THIERY&amp;reference=14201005</t>
  </si>
  <si>
    <t>CHAUSSETTES MIX BEIGE</t>
  </si>
  <si>
    <t>Tissu principal / Hoofd stof: 17% POLYAMIDE, 80% COTON / KATOEN, 3% ELASTHANE</t>
  </si>
  <si>
    <t>Chaussettes</t>
  </si>
  <si>
    <t>http://clients.edit-place.com/excel-devs/korben/view-pictures.php?client=ARMAND_THIERY&amp;reference=14311010</t>
  </si>
  <si>
    <t>CHAUSSETTES RAYEES BEIGE</t>
  </si>
  <si>
    <t>http://clients.edit-place.com/excel-devs/korben/view-pictures.php?client=ARMAND_THIERY&amp;reference=14311011</t>
  </si>
  <si>
    <t>CHAUSSETTES CARRE ALLONGE</t>
  </si>
  <si>
    <t>motif géométrique</t>
  </si>
  <si>
    <t>http://clients.edit-place.com/excel-devs/korben/view-pictures.php?client=ARMAND_THIERY&amp;reference=14311012</t>
  </si>
  <si>
    <t>CHAUSSETTES PALMIER</t>
  </si>
  <si>
    <t>http://clients.edit-place.com/excel-devs/korben/view-pictures.php?client=ARMAND_THIERY&amp;reference=14311013</t>
  </si>
  <si>
    <t>CHAUSSETTES BAGUETTE</t>
  </si>
  <si>
    <t>Tissu principal / Hoofd stof: 65% COTON / KATOEN, 15% POLYAMIDE, 5% ELASTHANE, 15% POLYESTER</t>
  </si>
  <si>
    <t>http://clients.edit-place.com/excel-devs/korben/view-pictures.php?client=ARMAND_THIERY&amp;reference=14311014</t>
  </si>
  <si>
    <t>CHAUSSETTES TRIANGLE</t>
  </si>
  <si>
    <t>http://clients.edit-place.com/excel-devs/korben/view-pictures.php?client=ARMAND_THIERY&amp;reference=14311015</t>
  </si>
  <si>
    <t>CHAUSSETTES BRODERIE BATEAU</t>
  </si>
  <si>
    <t>broderie</t>
  </si>
  <si>
    <t>http://clients.edit-place.com/excel-devs/korben/view-pictures.php?client=ARMAND_THIERY&amp;reference=16030008</t>
  </si>
  <si>
    <t>FEMME</t>
  </si>
  <si>
    <t>robe housse</t>
  </si>
  <si>
    <t>Tissu principal / Hoofd stof: 100% POLYESTER</t>
  </si>
  <si>
    <t>Longueur standard</t>
  </si>
  <si>
    <t>Manches 3/4</t>
  </si>
  <si>
    <t>Col rond</t>
  </si>
  <si>
    <t>http://clients.edit-place.com/excel-devs/korben/view-pictures.php?client=ARMAND_THIERY&amp;reference=16500008</t>
  </si>
  <si>
    <t>Manteau mi-long fantaisie</t>
  </si>
  <si>
    <t>"Tissu principal / Hoofd stof: 100% POLYESTER</t>
  </si>
  <si>
    <t>Doublure / Voering: 100% POLYESTER"</t>
  </si>
  <si>
    <t>Longueur mi-cuisses</t>
  </si>
  <si>
    <t>http://clients.edit-place.com/excel-devs/korben/view-pictures.php?client=ARMAND_THIERY&amp;reference=16890006</t>
  </si>
  <si>
    <t xml:space="preserve">Blouson suédine </t>
  </si>
  <si>
    <t>"Tissu principal / Hoofd stof: 90% POLYESTER, 10% ELASTHANE</t>
  </si>
  <si>
    <t xml:space="preserve">Fermeture pressions </t>
  </si>
  <si>
    <t>http://clients.edit-place.com/excel-devs/korben/view-pictures.php?client=ARMAND_THIERY&amp;reference=16890009</t>
  </si>
  <si>
    <t xml:space="preserve">Veste unie officier </t>
  </si>
  <si>
    <t>"Tissu principal / Hoofd stof: 95% POLYESTER, 5% ELASTHANE</t>
  </si>
  <si>
    <t>Col mao / officier</t>
  </si>
  <si>
    <t xml:space="preserve">Fermeture zippée </t>
  </si>
  <si>
    <t>http://clients.edit-place.com/excel-devs/korben/view-pictures.php?client=ARMAND_THIERY&amp;reference=17020004</t>
  </si>
  <si>
    <t>Pull 2 en 1, col chemise</t>
  </si>
  <si>
    <t>Tissu principal / Hoofd stof: 100% ACRYLIQUE</t>
  </si>
  <si>
    <t>http://clients.edit-place.com/excel-devs/korben/view-pictures.php?client=ARMAND_THIERY&amp;reference=17060005</t>
  </si>
  <si>
    <t>Gilet uni</t>
  </si>
  <si>
    <t>Tissu principal / Hoofd stof: 52% VISCOSE, 48% POLYAMIDE</t>
  </si>
  <si>
    <t>Col boule</t>
  </si>
  <si>
    <t>http://clients.edit-place.com/excel-devs/korben/view-pictures.php?client=ARMAND_THIERY&amp;reference=17060007</t>
  </si>
  <si>
    <t>Gilet col en côtes bord à bord uni</t>
  </si>
  <si>
    <t>http://clients.edit-place.com/excel-devs/korben/view-pictures.php?client=ARMAND_THIERY&amp;reference=17060017</t>
  </si>
  <si>
    <t>CARDIGAN UNI COL ECHARPE M3/4</t>
  </si>
  <si>
    <t>Tissu principal / Hoofd stof: 12% POLYAMIDE, 88% ACRYLIQUE</t>
  </si>
  <si>
    <t>http://clients.edit-place.com/excel-devs/korben/view-pictures.php?client=ARMAND_THIERY&amp;reference=17130017</t>
  </si>
  <si>
    <t>Tee Shirt uni</t>
  </si>
  <si>
    <t>Tissu principal / Hoofd stof: 1% FIBRE METALLIQUE / METAALVEZEL, 70% POLYESTER, 29% VISCOSE</t>
  </si>
  <si>
    <t>http://clients.edit-place.com/excel-devs/korben/view-pictures.php?client=ARMAND_THIERY&amp;reference=17130031</t>
  </si>
  <si>
    <t>Tee Shirt fantaisie</t>
  </si>
  <si>
    <t>http://clients.edit-place.com/excel-devs/korben/view-pictures.php?client=ARMAND_THIERY&amp;reference=17130032</t>
  </si>
  <si>
    <t>http://clients.edit-place.com/excel-devs/korben/view-pictures.php?client=ARMAND_THIERY&amp;reference=17130036</t>
  </si>
  <si>
    <t>Tee shirt uni</t>
  </si>
  <si>
    <t>"Tissu principal / Hoofd stof: 65% POLYESTER, 35% VISCOSE</t>
  </si>
  <si>
    <t>Tissu secondaire / Tweede stof: 100% POLYESTER"</t>
  </si>
  <si>
    <t>http://clients.edit-place.com/excel-devs/korben/view-pictures.php?client=ARMAND_THIERY&amp;reference=17130040</t>
  </si>
  <si>
    <t>"Tissu principal / Hoofd stof: 100% VISCOSE</t>
  </si>
  <si>
    <t>Col V</t>
  </si>
  <si>
    <t>http://clients.edit-place.com/excel-devs/korben/view-pictures.php?client=ARMAND_THIERY&amp;reference=17140011</t>
  </si>
  <si>
    <t>"Tissu principal / Hoofd stof: 70% POLYESTER, 5% ELASTHANE, 25% VISCOSE</t>
  </si>
  <si>
    <t>Col 2 en 1</t>
  </si>
  <si>
    <t>http://clients.edit-place.com/excel-devs/korben/view-pictures.php?client=ARMAND_THIERY&amp;reference=17140012</t>
  </si>
  <si>
    <t>Tissu principal / Hoofd stof: 95% POLYESTER, 5% ELASTHANE</t>
  </si>
  <si>
    <t>http://clients.edit-place.com/excel-devs/korben/view-pictures.php?client=ARMAND_THIERY&amp;reference=17140018</t>
  </si>
  <si>
    <t>"Tissu principal / Hoofd stof: 77% POLYESTER, 5% ELASTHANE, 18% VISCOSE</t>
  </si>
  <si>
    <t>http://clients.edit-place.com/excel-devs/korben/view-pictures.php?client=ARMAND_THIERY&amp;reference=17140034</t>
  </si>
  <si>
    <t>Tee-Shirt uni</t>
  </si>
  <si>
    <t>Tissu principal / Hoofd stof: 99% POLYESTER, 1% ELASTHANE</t>
  </si>
  <si>
    <t>http://clients.edit-place.com/excel-devs/korben/view-pictures.php?client=ARMAND_THIERY&amp;reference=17140035</t>
  </si>
  <si>
    <t>Tee-Shirt fantaisie</t>
  </si>
  <si>
    <t>Tissu secondaire / Tweede stof: 5% ELASTHANE, 95% VISCOSE</t>
  </si>
  <si>
    <t>Tissu tertiaire / Derde stof: 100% POLYESTER"</t>
  </si>
  <si>
    <t>http://clients.edit-place.com/excel-devs/korben/view-pictures.php?client=ARMAND_THIERY&amp;reference=17140037</t>
  </si>
  <si>
    <t>Tissu principal / Hoofd stof: 2% ELASTHANE, 98% POLYESTER</t>
  </si>
  <si>
    <t>http://clients.edit-place.com/excel-devs/korben/view-pictures.php?client=ARMAND_THIERY&amp;reference=17230018</t>
  </si>
  <si>
    <t>Chemise unie boutonnée</t>
  </si>
  <si>
    <t xml:space="preserve">Fermeture boutonnée </t>
  </si>
  <si>
    <t>http://clients.edit-place.com/excel-devs/korben/view-pictures.php?client=ARMAND_THIERY&amp;reference=17230024</t>
  </si>
  <si>
    <t>Tunique imprimée piping</t>
  </si>
  <si>
    <t>Tissu principal / Hoofd stof: 100% VISCOSE</t>
  </si>
  <si>
    <t xml:space="preserve">Fermeture tunique </t>
  </si>
  <si>
    <t>http://clients.edit-place.com/excel-devs/korben/view-pictures.php?client=ARMAND_THIERY&amp;reference=17230027</t>
  </si>
  <si>
    <t>Chemise imprimée boutonnée</t>
  </si>
  <si>
    <t>http://clients.edit-place.com/excel-devs/korben/view-pictures.php?client=ARMAND_THIERY&amp;reference=17230028</t>
  </si>
  <si>
    <t>Tunique imprimée lien suédine</t>
  </si>
  <si>
    <t>http://clients.edit-place.com/excel-devs/korben/view-pictures.php?client=ARMAND_THIERY&amp;reference=17230033</t>
  </si>
  <si>
    <t xml:space="preserve">Tunique imprimée piping contrasté </t>
  </si>
  <si>
    <t>http://clients.edit-place.com/excel-devs/korben/view-pictures.php?client=ARMAND_THIERY&amp;reference=17330001</t>
  </si>
  <si>
    <t>JUPE VILLE</t>
  </si>
  <si>
    <t>Tissu principal / Hoofd stof: 33% POLYAMIDE, 64% COTON / KATOEN, 3% ELASTHANE</t>
  </si>
  <si>
    <t>http://clients.edit-place.com/excel-devs/korben/view-pictures.php?client=ARMAND_THIERY&amp;reference=17330004</t>
  </si>
  <si>
    <t xml:space="preserve">Jupe suédine pressionée </t>
  </si>
  <si>
    <t>Longueur courte</t>
  </si>
  <si>
    <t>http://clients.edit-place.com/excel-devs/korben/view-pictures.php?client=ARMAND_THIERY&amp;reference=17430008</t>
  </si>
  <si>
    <t>PANTALON DETENTE</t>
  </si>
  <si>
    <t>Longueur longue</t>
  </si>
  <si>
    <t>http://clients.edit-place.com/excel-devs/korben/view-pictures.php?client=ARMAND_THIERY&amp;reference=17430035</t>
  </si>
  <si>
    <t>JEAN DETENTE</t>
  </si>
  <si>
    <t>Tissu principal / Hoofd stof: 8% POLYESTER, 1% ELASTHANE, 91% COTON / KATOEN</t>
  </si>
  <si>
    <t>http://clients.edit-place.com/excel-devs/korben/view-pictures.php?client=ARMAND_THIERY&amp;reference=17430036</t>
  </si>
  <si>
    <t>Tissu principal / Hoofd stof: 2% ELASTHANE, 9% POLYESTER, 89% COTON / KATOEN</t>
  </si>
  <si>
    <t>http://clients.edit-place.com/excel-devs/korben/view-pictures.php?client=ARMAND_THIERY&amp;reference=17430041</t>
  </si>
  <si>
    <t>Pantalon de ville en jacquard</t>
  </si>
  <si>
    <t>Tissu principal / Hoofd stof: 70% POLYESTER, 5% ELASTHANE, 25% VISCOSE</t>
  </si>
  <si>
    <t>Longueur 7/8</t>
  </si>
  <si>
    <t>http://clients.edit-place.com/excel-devs/korben/view-pictures.php?client=ARMAND_THIERY&amp;reference=17430056</t>
  </si>
  <si>
    <t>PANTALON VILLE</t>
  </si>
  <si>
    <t>Tissu principal / Hoofd stof: 55% COTON / KATOEN, 3% ELASTHANE, 42% POLYAMIDE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</si>
</sst>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84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67"/>
  <sheetViews>
    <sheetView tabSelected="0" workbookViewId="0" showGridLines="true" showRowColHeaders="1">
      <selection activeCell="Q167" sqref="Q16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</cols>
  <sheetData>
    <row r="1" spans="1:17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/>
      <c r="P1" s="16"/>
      <c r="Q1" s="17"/>
    </row>
    <row r="2" spans="1:17">
      <c r="A2" s="18" t="s">
        <v>14</v>
      </c>
      <c r="B2" s="19">
        <v>4018007</v>
      </c>
      <c r="C2" s="20" t="s">
        <v>15</v>
      </c>
      <c r="D2" s="21">
        <f>LEN(C2)</f>
        <v>105</v>
      </c>
      <c r="E2" s="22"/>
      <c r="F2" s="23"/>
      <c r="G2" s="24"/>
      <c r="H2" s="25"/>
      <c r="I2" s="26"/>
      <c r="J2" s="27"/>
      <c r="K2" s="28"/>
      <c r="L2" s="29"/>
      <c r="M2" s="30"/>
      <c r="N2" s="31"/>
      <c r="O2" s="32"/>
      <c r="P2" s="33"/>
      <c r="Q2" s="34"/>
    </row>
    <row r="3" spans="1:17">
      <c r="A3" s="35"/>
      <c r="B3" s="36">
        <v>12076001</v>
      </c>
      <c r="C3" s="37" t="s">
        <v>16</v>
      </c>
      <c r="D3" s="38">
        <f>LEN(C3)</f>
        <v>105</v>
      </c>
      <c r="E3" s="39" t="s">
        <v>17</v>
      </c>
      <c r="F3" s="40">
        <f>LEN(E3)</f>
        <v>5</v>
      </c>
      <c r="G3" s="41">
        <v>3</v>
      </c>
      <c r="H3" s="42">
        <f>LEN(G3)</f>
        <v>1</v>
      </c>
      <c r="I3" s="43" t="s">
        <v>18</v>
      </c>
      <c r="J3" s="44" t="s">
        <v>19</v>
      </c>
      <c r="K3" s="45" t="s">
        <v>20</v>
      </c>
      <c r="L3" s="46" t="s">
        <v>21</v>
      </c>
      <c r="M3" s="47" t="s">
        <v>22</v>
      </c>
      <c r="N3" s="48" t="s">
        <v>23</v>
      </c>
      <c r="O3" s="49"/>
      <c r="P3" s="50"/>
      <c r="Q3" s="51"/>
    </row>
    <row r="4" spans="1:17">
      <c r="A4" s="52"/>
      <c r="B4" s="53">
        <v>12136001</v>
      </c>
      <c r="C4" s="54" t="s">
        <v>24</v>
      </c>
      <c r="D4" s="55">
        <f>LEN(C4)</f>
        <v>105</v>
      </c>
      <c r="E4" s="56" t="s">
        <v>17</v>
      </c>
      <c r="F4" s="57">
        <f>LEN(E4)</f>
        <v>5</v>
      </c>
      <c r="G4" s="58">
        <v>10</v>
      </c>
      <c r="H4" s="59">
        <f>LEN(G4)</f>
        <v>2</v>
      </c>
      <c r="I4" s="60" t="s">
        <v>25</v>
      </c>
      <c r="J4" s="61" t="s">
        <v>26</v>
      </c>
      <c r="K4" s="62" t="s">
        <v>20</v>
      </c>
      <c r="L4" s="63" t="s">
        <v>27</v>
      </c>
      <c r="M4" s="64" t="s">
        <v>28</v>
      </c>
      <c r="N4" s="65" t="s">
        <v>23</v>
      </c>
      <c r="O4" s="66"/>
      <c r="P4" s="67"/>
      <c r="Q4" s="68"/>
    </row>
    <row r="5" spans="1:17">
      <c r="A5" s="69"/>
      <c r="B5" s="70">
        <v>12136004</v>
      </c>
      <c r="C5" s="71" t="s">
        <v>29</v>
      </c>
      <c r="D5" s="72">
        <f>LEN(C5)</f>
        <v>105</v>
      </c>
      <c r="E5" s="73" t="s">
        <v>17</v>
      </c>
      <c r="F5" s="74">
        <f>LEN(E5)</f>
        <v>5</v>
      </c>
      <c r="G5" s="75">
        <v>10</v>
      </c>
      <c r="H5" s="76">
        <f>LEN(G5)</f>
        <v>2</v>
      </c>
      <c r="I5" s="77" t="s">
        <v>30</v>
      </c>
      <c r="J5" s="78" t="s">
        <v>31</v>
      </c>
      <c r="K5" s="79" t="s">
        <v>20</v>
      </c>
      <c r="L5" s="80" t="s">
        <v>27</v>
      </c>
      <c r="M5" s="81" t="s">
        <v>28</v>
      </c>
      <c r="N5" s="82" t="s">
        <v>23</v>
      </c>
      <c r="O5" s="83"/>
      <c r="P5" s="84"/>
      <c r="Q5" s="85"/>
    </row>
    <row r="6" spans="1:17">
      <c r="A6" s="86"/>
      <c r="B6" s="87">
        <v>12138004</v>
      </c>
      <c r="C6" s="88" t="s">
        <v>32</v>
      </c>
      <c r="D6" s="89">
        <f>LEN(C6)</f>
        <v>105</v>
      </c>
      <c r="E6" s="90" t="s">
        <v>17</v>
      </c>
      <c r="F6" s="91">
        <f>LEN(E6)</f>
        <v>5</v>
      </c>
      <c r="G6" s="92">
        <v>26</v>
      </c>
      <c r="H6" s="93">
        <f>LEN(G6)</f>
        <v>2</v>
      </c>
      <c r="I6" s="94" t="s">
        <v>33</v>
      </c>
      <c r="J6" s="95" t="s">
        <v>34</v>
      </c>
      <c r="K6" s="96" t="s">
        <v>20</v>
      </c>
      <c r="L6" s="97" t="s">
        <v>27</v>
      </c>
      <c r="M6" s="98" t="s">
        <v>28</v>
      </c>
      <c r="N6" s="99" t="s">
        <v>23</v>
      </c>
      <c r="O6" s="100"/>
      <c r="P6" s="101"/>
      <c r="Q6" s="102"/>
    </row>
    <row r="7" spans="1:17">
      <c r="A7" s="103"/>
      <c r="B7" s="104">
        <v>12157002</v>
      </c>
      <c r="C7" s="105" t="s">
        <v>35</v>
      </c>
      <c r="D7" s="106">
        <f>LEN(C7)</f>
        <v>105</v>
      </c>
      <c r="E7" s="107" t="s">
        <v>17</v>
      </c>
      <c r="F7" s="108">
        <f>LEN(E7)</f>
        <v>5</v>
      </c>
      <c r="G7" s="109">
        <v>40</v>
      </c>
      <c r="H7" s="110">
        <f>LEN(G7)</f>
        <v>2</v>
      </c>
      <c r="I7" s="111" t="s">
        <v>36</v>
      </c>
      <c r="J7" s="112" t="s">
        <v>37</v>
      </c>
      <c r="K7" s="113" t="s">
        <v>38</v>
      </c>
      <c r="L7" s="114" t="s">
        <v>39</v>
      </c>
      <c r="M7" s="115" t="s">
        <v>40</v>
      </c>
      <c r="N7" s="116" t="s">
        <v>41</v>
      </c>
      <c r="O7" s="117"/>
      <c r="P7" s="118"/>
      <c r="Q7" s="119"/>
    </row>
    <row r="8" spans="1:17">
      <c r="A8" s="120"/>
      <c r="B8" s="121">
        <v>12157003</v>
      </c>
      <c r="C8" s="122" t="s">
        <v>42</v>
      </c>
      <c r="D8" s="123">
        <f>LEN(C8)</f>
        <v>105</v>
      </c>
      <c r="E8" s="124" t="s">
        <v>17</v>
      </c>
      <c r="F8" s="125">
        <f>LEN(E8)</f>
        <v>5</v>
      </c>
      <c r="G8" s="126">
        <v>40</v>
      </c>
      <c r="H8" s="127">
        <f>LEN(G8)</f>
        <v>2</v>
      </c>
      <c r="I8" s="128" t="s">
        <v>43</v>
      </c>
      <c r="J8" s="129" t="s">
        <v>44</v>
      </c>
      <c r="K8" s="130" t="s">
        <v>45</v>
      </c>
      <c r="L8" s="131" t="s">
        <v>39</v>
      </c>
      <c r="M8" s="132" t="s">
        <v>40</v>
      </c>
      <c r="N8" s="133" t="s">
        <v>41</v>
      </c>
      <c r="O8" s="134"/>
      <c r="P8" s="135"/>
      <c r="Q8" s="136"/>
    </row>
    <row r="9" spans="1:17">
      <c r="A9" s="137"/>
      <c r="B9" s="138">
        <v>12157004</v>
      </c>
      <c r="C9" s="139" t="s">
        <v>46</v>
      </c>
      <c r="D9" s="140">
        <f>LEN(C9)</f>
        <v>105</v>
      </c>
      <c r="E9" s="141" t="s">
        <v>17</v>
      </c>
      <c r="F9" s="142">
        <f>LEN(E9)</f>
        <v>5</v>
      </c>
      <c r="G9" s="143">
        <v>40</v>
      </c>
      <c r="H9" s="144">
        <f>LEN(G9)</f>
        <v>2</v>
      </c>
      <c r="I9" s="145" t="s">
        <v>47</v>
      </c>
      <c r="J9" s="146" t="s">
        <v>48</v>
      </c>
      <c r="K9" s="147" t="s">
        <v>45</v>
      </c>
      <c r="L9" s="148" t="s">
        <v>39</v>
      </c>
      <c r="M9" s="149" t="s">
        <v>40</v>
      </c>
      <c r="N9" s="150" t="s">
        <v>41</v>
      </c>
      <c r="O9" s="151"/>
      <c r="P9" s="152"/>
      <c r="Q9" s="153"/>
    </row>
    <row r="10" spans="1:17">
      <c r="A10" s="154"/>
      <c r="B10" s="155">
        <v>12157005</v>
      </c>
      <c r="C10" s="156" t="s">
        <v>49</v>
      </c>
      <c r="D10" s="157">
        <f>LEN(C10)</f>
        <v>105</v>
      </c>
      <c r="E10" s="158" t="s">
        <v>17</v>
      </c>
      <c r="F10" s="159">
        <f>LEN(E10)</f>
        <v>5</v>
      </c>
      <c r="G10" s="160">
        <v>12</v>
      </c>
      <c r="H10" s="161">
        <f>LEN(G10)</f>
        <v>2</v>
      </c>
      <c r="I10" s="162" t="s">
        <v>50</v>
      </c>
      <c r="J10" s="163" t="s">
        <v>51</v>
      </c>
      <c r="K10" s="164" t="s">
        <v>45</v>
      </c>
      <c r="L10" s="165" t="s">
        <v>39</v>
      </c>
      <c r="M10" s="166" t="s">
        <v>40</v>
      </c>
      <c r="N10" s="167" t="s">
        <v>41</v>
      </c>
      <c r="O10" s="168"/>
      <c r="P10" s="169"/>
      <c r="Q10" s="170"/>
    </row>
    <row r="11" spans="1:17">
      <c r="A11" s="171"/>
      <c r="B11" s="172">
        <v>12157006</v>
      </c>
      <c r="C11" s="173" t="s">
        <v>52</v>
      </c>
      <c r="D11" s="174">
        <f>LEN(C11)</f>
        <v>105</v>
      </c>
      <c r="E11" s="175" t="s">
        <v>17</v>
      </c>
      <c r="F11" s="176">
        <f>LEN(E11)</f>
        <v>5</v>
      </c>
      <c r="G11" s="177">
        <v>40</v>
      </c>
      <c r="H11" s="178">
        <f>LEN(G11)</f>
        <v>2</v>
      </c>
      <c r="I11" s="179" t="s">
        <v>53</v>
      </c>
      <c r="J11" s="180" t="s">
        <v>54</v>
      </c>
      <c r="K11" s="181" t="s">
        <v>45</v>
      </c>
      <c r="L11" s="182" t="s">
        <v>39</v>
      </c>
      <c r="M11" s="183" t="s">
        <v>40</v>
      </c>
      <c r="N11" s="184" t="s">
        <v>41</v>
      </c>
      <c r="O11" s="185"/>
      <c r="P11" s="186"/>
      <c r="Q11" s="187"/>
    </row>
    <row r="12" spans="1:17">
      <c r="A12" s="188"/>
      <c r="B12" s="189">
        <v>12157008</v>
      </c>
      <c r="C12" s="190" t="s">
        <v>55</v>
      </c>
      <c r="D12" s="191">
        <f>LEN(C12)</f>
        <v>105</v>
      </c>
      <c r="E12" s="192" t="s">
        <v>17</v>
      </c>
      <c r="F12" s="193">
        <f>LEN(E12)</f>
        <v>5</v>
      </c>
      <c r="G12" s="194">
        <v>40</v>
      </c>
      <c r="H12" s="195">
        <f>LEN(G12)</f>
        <v>2</v>
      </c>
      <c r="I12" s="196" t="s">
        <v>56</v>
      </c>
      <c r="J12" s="197" t="s">
        <v>57</v>
      </c>
      <c r="K12" s="198" t="s">
        <v>38</v>
      </c>
      <c r="L12" s="199" t="s">
        <v>39</v>
      </c>
      <c r="M12" s="200" t="s">
        <v>58</v>
      </c>
      <c r="N12" s="201" t="s">
        <v>41</v>
      </c>
      <c r="O12" s="202"/>
      <c r="P12" s="203"/>
      <c r="Q12" s="204"/>
    </row>
    <row r="13" spans="1:17">
      <c r="A13" s="205"/>
      <c r="B13" s="206">
        <v>12157019</v>
      </c>
      <c r="C13" s="207" t="s">
        <v>59</v>
      </c>
      <c r="D13" s="208">
        <f>LEN(C13)</f>
        <v>105</v>
      </c>
      <c r="E13" s="209" t="s">
        <v>17</v>
      </c>
      <c r="F13" s="210">
        <f>LEN(E13)</f>
        <v>5</v>
      </c>
      <c r="G13" s="211">
        <v>40</v>
      </c>
      <c r="H13" s="212">
        <f>LEN(G13)</f>
        <v>2</v>
      </c>
      <c r="I13" s="213" t="s">
        <v>60</v>
      </c>
      <c r="J13" s="214" t="s">
        <v>61</v>
      </c>
      <c r="K13" s="215" t="s">
        <v>62</v>
      </c>
      <c r="L13" s="216" t="s">
        <v>39</v>
      </c>
      <c r="M13" s="217" t="s">
        <v>40</v>
      </c>
      <c r="N13" s="218" t="s">
        <v>23</v>
      </c>
      <c r="O13" s="219"/>
      <c r="P13" s="220"/>
      <c r="Q13" s="221"/>
    </row>
    <row r="14" spans="1:17">
      <c r="A14" s="222"/>
      <c r="B14" s="223">
        <v>12408002</v>
      </c>
      <c r="C14" s="224" t="s">
        <v>63</v>
      </c>
      <c r="D14" s="225">
        <f>LEN(C14)</f>
        <v>105</v>
      </c>
      <c r="E14" s="226" t="s">
        <v>17</v>
      </c>
      <c r="F14" s="227">
        <f>LEN(E14)</f>
        <v>5</v>
      </c>
      <c r="G14" s="228">
        <v>11</v>
      </c>
      <c r="H14" s="229">
        <f>LEN(G14)</f>
        <v>2</v>
      </c>
      <c r="I14" s="230" t="s">
        <v>64</v>
      </c>
      <c r="J14" s="231" t="s">
        <v>65</v>
      </c>
      <c r="K14" s="232" t="s">
        <v>66</v>
      </c>
      <c r="L14" s="233" t="s">
        <v>67</v>
      </c>
      <c r="M14" s="234" t="s">
        <v>68</v>
      </c>
      <c r="N14" s="235" t="s">
        <v>69</v>
      </c>
      <c r="O14" s="236" t="s">
        <v>70</v>
      </c>
      <c r="P14" s="237" t="s">
        <v>71</v>
      </c>
      <c r="Q14" s="238" t="s">
        <v>72</v>
      </c>
    </row>
    <row r="15" spans="1:17">
      <c r="A15" s="239"/>
      <c r="B15" s="240">
        <v>12408003</v>
      </c>
      <c r="C15" s="241" t="s">
        <v>73</v>
      </c>
      <c r="D15" s="242">
        <f>LEN(C15)</f>
        <v>105</v>
      </c>
      <c r="E15" s="243" t="s">
        <v>17</v>
      </c>
      <c r="F15" s="244">
        <f>LEN(E15)</f>
        <v>5</v>
      </c>
      <c r="G15" s="245">
        <v>13</v>
      </c>
      <c r="H15" s="246">
        <f>LEN(G15)</f>
        <v>2</v>
      </c>
      <c r="I15" s="247" t="s">
        <v>74</v>
      </c>
      <c r="J15" s="248" t="s">
        <v>65</v>
      </c>
      <c r="K15" s="249" t="s">
        <v>75</v>
      </c>
      <c r="L15" s="250" t="s">
        <v>76</v>
      </c>
      <c r="M15" s="251" t="s">
        <v>40</v>
      </c>
      <c r="N15" s="252" t="s">
        <v>70</v>
      </c>
      <c r="O15" s="253" t="s">
        <v>77</v>
      </c>
      <c r="P15" s="254" t="s">
        <v>72</v>
      </c>
      <c r="Q15" s="255"/>
    </row>
    <row r="16" spans="1:17">
      <c r="A16" s="256"/>
      <c r="B16" s="257">
        <v>12408004</v>
      </c>
      <c r="C16" s="258" t="s">
        <v>78</v>
      </c>
      <c r="D16" s="259">
        <f>LEN(C16)</f>
        <v>105</v>
      </c>
      <c r="E16" s="260" t="s">
        <v>17</v>
      </c>
      <c r="F16" s="261">
        <f>LEN(E16)</f>
        <v>5</v>
      </c>
      <c r="G16" s="262">
        <v>3</v>
      </c>
      <c r="H16" s="263">
        <f>LEN(G16)</f>
        <v>1</v>
      </c>
      <c r="I16" s="264" t="s">
        <v>79</v>
      </c>
      <c r="J16" s="265" t="s">
        <v>65</v>
      </c>
      <c r="K16" s="266" t="s">
        <v>80</v>
      </c>
      <c r="L16" s="267" t="s">
        <v>76</v>
      </c>
      <c r="M16" s="268" t="s">
        <v>69</v>
      </c>
      <c r="N16" s="269" t="s">
        <v>70</v>
      </c>
      <c r="O16" s="270" t="s">
        <v>77</v>
      </c>
      <c r="P16" s="271" t="s">
        <v>72</v>
      </c>
      <c r="Q16" s="272"/>
    </row>
    <row r="17" spans="1:17">
      <c r="A17" s="273"/>
      <c r="B17" s="274">
        <v>12408006</v>
      </c>
      <c r="C17" s="275" t="s">
        <v>81</v>
      </c>
      <c r="D17" s="276">
        <f>LEN(C17)</f>
        <v>105</v>
      </c>
      <c r="E17" s="277" t="s">
        <v>17</v>
      </c>
      <c r="F17" s="278">
        <f>LEN(E17)</f>
        <v>5</v>
      </c>
      <c r="G17" s="279">
        <v>10</v>
      </c>
      <c r="H17" s="280">
        <f>LEN(G17)</f>
        <v>2</v>
      </c>
      <c r="I17" s="281" t="s">
        <v>82</v>
      </c>
      <c r="J17" s="282" t="s">
        <v>65</v>
      </c>
      <c r="K17" s="283" t="s">
        <v>83</v>
      </c>
      <c r="L17" s="284" t="s">
        <v>76</v>
      </c>
      <c r="M17" s="285" t="s">
        <v>69</v>
      </c>
      <c r="N17" s="286" t="s">
        <v>70</v>
      </c>
      <c r="O17" s="287" t="s">
        <v>77</v>
      </c>
      <c r="P17" s="288" t="s">
        <v>72</v>
      </c>
      <c r="Q17" s="289"/>
    </row>
    <row r="18" spans="1:17">
      <c r="A18" s="290"/>
      <c r="B18" s="291">
        <v>12408007</v>
      </c>
      <c r="C18" s="292" t="s">
        <v>84</v>
      </c>
      <c r="D18" s="293">
        <f>LEN(C18)</f>
        <v>105</v>
      </c>
      <c r="E18" s="294" t="s">
        <v>17</v>
      </c>
      <c r="F18" s="295">
        <f>LEN(E18)</f>
        <v>5</v>
      </c>
      <c r="G18" s="296">
        <v>11</v>
      </c>
      <c r="H18" s="297">
        <f>LEN(G18)</f>
        <v>2</v>
      </c>
      <c r="I18" s="298" t="s">
        <v>85</v>
      </c>
      <c r="J18" s="299" t="s">
        <v>65</v>
      </c>
      <c r="K18" s="300" t="s">
        <v>83</v>
      </c>
      <c r="L18" s="301" t="s">
        <v>76</v>
      </c>
      <c r="M18" s="302" t="s">
        <v>69</v>
      </c>
      <c r="N18" s="303" t="s">
        <v>70</v>
      </c>
      <c r="O18" s="304" t="s">
        <v>77</v>
      </c>
      <c r="P18" s="305" t="s">
        <v>72</v>
      </c>
      <c r="Q18" s="306"/>
    </row>
    <row r="19" spans="1:17">
      <c r="A19" s="307"/>
      <c r="B19" s="308">
        <v>12458002</v>
      </c>
      <c r="C19" s="309" t="s">
        <v>86</v>
      </c>
      <c r="D19" s="310">
        <f>LEN(C19)</f>
        <v>105</v>
      </c>
      <c r="E19" s="311" t="s">
        <v>17</v>
      </c>
      <c r="F19" s="312">
        <f>LEN(E19)</f>
        <v>5</v>
      </c>
      <c r="G19" s="313">
        <v>41</v>
      </c>
      <c r="H19" s="314">
        <f>LEN(G19)</f>
        <v>2</v>
      </c>
      <c r="I19" s="315" t="s">
        <v>87</v>
      </c>
      <c r="J19" s="316" t="s">
        <v>65</v>
      </c>
      <c r="K19" s="317" t="s">
        <v>75</v>
      </c>
      <c r="L19" s="318" t="s">
        <v>76</v>
      </c>
      <c r="M19" s="319" t="s">
        <v>88</v>
      </c>
      <c r="N19" s="320" t="s">
        <v>89</v>
      </c>
      <c r="O19" s="321" t="s">
        <v>90</v>
      </c>
      <c r="P19" s="322" t="s">
        <v>91</v>
      </c>
      <c r="Q19" s="323"/>
    </row>
    <row r="20" spans="1:17">
      <c r="A20" s="324"/>
      <c r="B20" s="325">
        <v>12458004</v>
      </c>
      <c r="C20" s="326" t="s">
        <v>92</v>
      </c>
      <c r="D20" s="327">
        <f>LEN(C20)</f>
        <v>105</v>
      </c>
      <c r="E20" s="328" t="s">
        <v>17</v>
      </c>
      <c r="F20" s="329">
        <f>LEN(E20)</f>
        <v>5</v>
      </c>
      <c r="G20" s="330">
        <v>24</v>
      </c>
      <c r="H20" s="331">
        <f>LEN(G20)</f>
        <v>2</v>
      </c>
      <c r="I20" s="332" t="s">
        <v>93</v>
      </c>
      <c r="J20" s="333" t="s">
        <v>65</v>
      </c>
      <c r="K20" s="334" t="s">
        <v>83</v>
      </c>
      <c r="L20" s="335" t="s">
        <v>76</v>
      </c>
      <c r="M20" s="336" t="s">
        <v>88</v>
      </c>
      <c r="N20" s="337" t="s">
        <v>94</v>
      </c>
      <c r="O20" s="338" t="s">
        <v>90</v>
      </c>
      <c r="P20" s="339" t="s">
        <v>91</v>
      </c>
      <c r="Q20" s="340"/>
    </row>
    <row r="21" spans="1:17">
      <c r="A21" s="341"/>
      <c r="B21" s="342">
        <v>13016001</v>
      </c>
      <c r="C21" s="343" t="s">
        <v>95</v>
      </c>
      <c r="D21" s="344">
        <f>LEN(C21)</f>
        <v>105</v>
      </c>
      <c r="E21" s="345" t="s">
        <v>17</v>
      </c>
      <c r="F21" s="346">
        <f>LEN(E21)</f>
        <v>5</v>
      </c>
      <c r="G21" s="347">
        <v>1</v>
      </c>
      <c r="H21" s="348">
        <f>LEN(G21)</f>
        <v>1</v>
      </c>
      <c r="I21" s="349" t="s">
        <v>96</v>
      </c>
      <c r="J21" s="350" t="s">
        <v>97</v>
      </c>
      <c r="K21" s="351" t="s">
        <v>21</v>
      </c>
      <c r="L21" s="352" t="s">
        <v>98</v>
      </c>
      <c r="M21" s="353" t="s">
        <v>99</v>
      </c>
      <c r="N21" s="354" t="s">
        <v>100</v>
      </c>
      <c r="O21" s="355"/>
      <c r="P21" s="356"/>
      <c r="Q21" s="357"/>
    </row>
    <row r="22" spans="1:17">
      <c r="A22" s="358"/>
      <c r="B22" s="359">
        <v>13016002</v>
      </c>
      <c r="C22" s="360" t="s">
        <v>101</v>
      </c>
      <c r="D22" s="361">
        <f>LEN(C22)</f>
        <v>105</v>
      </c>
      <c r="E22" s="362" t="s">
        <v>17</v>
      </c>
      <c r="F22" s="363">
        <f>LEN(E22)</f>
        <v>5</v>
      </c>
      <c r="G22" s="364">
        <v>41</v>
      </c>
      <c r="H22" s="365">
        <f>LEN(G22)</f>
        <v>2</v>
      </c>
      <c r="I22" s="366" t="s">
        <v>102</v>
      </c>
      <c r="J22" s="367" t="s">
        <v>97</v>
      </c>
      <c r="K22" s="368" t="s">
        <v>21</v>
      </c>
      <c r="L22" s="369" t="s">
        <v>98</v>
      </c>
      <c r="M22" s="370" t="s">
        <v>99</v>
      </c>
      <c r="N22" s="371" t="s">
        <v>103</v>
      </c>
      <c r="O22" s="372"/>
      <c r="P22" s="373"/>
      <c r="Q22" s="374"/>
    </row>
    <row r="23" spans="1:17">
      <c r="A23" s="375"/>
      <c r="B23" s="376">
        <v>13016003</v>
      </c>
      <c r="C23" s="377" t="s">
        <v>104</v>
      </c>
      <c r="D23" s="378">
        <f>LEN(C23)</f>
        <v>105</v>
      </c>
      <c r="E23" s="379" t="s">
        <v>17</v>
      </c>
      <c r="F23" s="380">
        <f>LEN(E23)</f>
        <v>5</v>
      </c>
      <c r="G23" s="381">
        <v>44</v>
      </c>
      <c r="H23" s="382">
        <f>LEN(G23)</f>
        <v>2</v>
      </c>
      <c r="I23" s="383" t="s">
        <v>105</v>
      </c>
      <c r="J23" s="384" t="s">
        <v>97</v>
      </c>
      <c r="K23" s="385" t="s">
        <v>21</v>
      </c>
      <c r="L23" s="386" t="s">
        <v>98</v>
      </c>
      <c r="M23" s="387" t="s">
        <v>99</v>
      </c>
      <c r="N23" s="388" t="s">
        <v>100</v>
      </c>
      <c r="O23" s="389"/>
      <c r="P23" s="390"/>
      <c r="Q23" s="391"/>
    </row>
    <row r="24" spans="1:17">
      <c r="A24" s="392"/>
      <c r="B24" s="393">
        <v>13016004</v>
      </c>
      <c r="C24" s="394" t="s">
        <v>106</v>
      </c>
      <c r="D24" s="395">
        <f>LEN(C24)</f>
        <v>105</v>
      </c>
      <c r="E24" s="396" t="s">
        <v>17</v>
      </c>
      <c r="F24" s="397">
        <f>LEN(E24)</f>
        <v>5</v>
      </c>
      <c r="G24" s="398">
        <v>52</v>
      </c>
      <c r="H24" s="399">
        <f>LEN(G24)</f>
        <v>2</v>
      </c>
      <c r="I24" s="400" t="s">
        <v>107</v>
      </c>
      <c r="J24" s="401" t="s">
        <v>97</v>
      </c>
      <c r="K24" s="402" t="s">
        <v>21</v>
      </c>
      <c r="L24" s="403" t="s">
        <v>98</v>
      </c>
      <c r="M24" s="404" t="s">
        <v>99</v>
      </c>
      <c r="N24" s="405" t="s">
        <v>100</v>
      </c>
      <c r="O24" s="406"/>
      <c r="P24" s="407"/>
      <c r="Q24" s="408"/>
    </row>
    <row r="25" spans="1:17">
      <c r="A25" s="409"/>
      <c r="B25" s="410">
        <v>13016005</v>
      </c>
      <c r="C25" s="411" t="s">
        <v>108</v>
      </c>
      <c r="D25" s="412">
        <f>LEN(C25)</f>
        <v>105</v>
      </c>
      <c r="E25" s="413" t="s">
        <v>17</v>
      </c>
      <c r="F25" s="414">
        <f>LEN(E25)</f>
        <v>5</v>
      </c>
      <c r="G25" s="415">
        <v>12</v>
      </c>
      <c r="H25" s="416">
        <f>LEN(G25)</f>
        <v>2</v>
      </c>
      <c r="I25" s="417" t="s">
        <v>109</v>
      </c>
      <c r="J25" s="418" t="s">
        <v>110</v>
      </c>
      <c r="K25" s="419" t="s">
        <v>21</v>
      </c>
      <c r="L25" s="420" t="s">
        <v>111</v>
      </c>
      <c r="M25" s="421" t="s">
        <v>99</v>
      </c>
      <c r="N25" s="422" t="s">
        <v>112</v>
      </c>
      <c r="O25" s="423"/>
      <c r="P25" s="424"/>
      <c r="Q25" s="425"/>
    </row>
    <row r="26" spans="1:17">
      <c r="A26" s="426"/>
      <c r="B26" s="427">
        <v>13016006</v>
      </c>
      <c r="C26" s="428" t="s">
        <v>113</v>
      </c>
      <c r="D26" s="429">
        <f>LEN(C26)</f>
        <v>105</v>
      </c>
      <c r="E26" s="430" t="s">
        <v>17</v>
      </c>
      <c r="F26" s="431">
        <f>LEN(E26)</f>
        <v>5</v>
      </c>
      <c r="G26" s="432">
        <v>11</v>
      </c>
      <c r="H26" s="433">
        <f>LEN(G26)</f>
        <v>2</v>
      </c>
      <c r="I26" s="434" t="s">
        <v>114</v>
      </c>
      <c r="J26" s="435" t="s">
        <v>97</v>
      </c>
      <c r="K26" s="436" t="s">
        <v>21</v>
      </c>
      <c r="L26" s="437" t="s">
        <v>115</v>
      </c>
      <c r="M26" s="438" t="s">
        <v>99</v>
      </c>
      <c r="N26" s="439" t="s">
        <v>100</v>
      </c>
      <c r="O26" s="440"/>
      <c r="P26" s="441"/>
      <c r="Q26" s="442"/>
    </row>
    <row r="27" spans="1:17">
      <c r="A27" s="443"/>
      <c r="B27" s="444">
        <v>13016007</v>
      </c>
      <c r="C27" s="445" t="s">
        <v>116</v>
      </c>
      <c r="D27" s="446">
        <f>LEN(C27)</f>
        <v>105</v>
      </c>
      <c r="E27" s="447" t="s">
        <v>17</v>
      </c>
      <c r="F27" s="448">
        <f>LEN(E27)</f>
        <v>5</v>
      </c>
      <c r="G27" s="449">
        <v>13</v>
      </c>
      <c r="H27" s="450">
        <f>LEN(G27)</f>
        <v>2</v>
      </c>
      <c r="I27" s="451" t="s">
        <v>117</v>
      </c>
      <c r="J27" s="452" t="s">
        <v>110</v>
      </c>
      <c r="K27" s="453" t="s">
        <v>21</v>
      </c>
      <c r="L27" s="454" t="s">
        <v>98</v>
      </c>
      <c r="M27" s="455" t="s">
        <v>99</v>
      </c>
      <c r="N27" s="456" t="s">
        <v>100</v>
      </c>
      <c r="O27" s="457"/>
      <c r="P27" s="458"/>
      <c r="Q27" s="459"/>
    </row>
    <row r="28" spans="1:17">
      <c r="A28" s="460"/>
      <c r="B28" s="461">
        <v>13016008</v>
      </c>
      <c r="C28" s="462" t="s">
        <v>118</v>
      </c>
      <c r="D28" s="463">
        <f>LEN(C28)</f>
        <v>105</v>
      </c>
      <c r="E28" s="464" t="s">
        <v>17</v>
      </c>
      <c r="F28" s="465">
        <f>LEN(E28)</f>
        <v>5</v>
      </c>
      <c r="G28" s="466">
        <v>10</v>
      </c>
      <c r="H28" s="467">
        <f>LEN(G28)</f>
        <v>2</v>
      </c>
      <c r="I28" s="468" t="s">
        <v>119</v>
      </c>
      <c r="J28" s="469" t="s">
        <v>97</v>
      </c>
      <c r="K28" s="470" t="s">
        <v>21</v>
      </c>
      <c r="L28" s="471" t="s">
        <v>98</v>
      </c>
      <c r="M28" s="472" t="s">
        <v>99</v>
      </c>
      <c r="N28" s="473" t="s">
        <v>103</v>
      </c>
      <c r="O28" s="474"/>
      <c r="P28" s="475"/>
      <c r="Q28" s="476"/>
    </row>
    <row r="29" spans="1:17">
      <c r="A29" s="477"/>
      <c r="B29" s="478">
        <v>13016009</v>
      </c>
      <c r="C29" s="479" t="s">
        <v>120</v>
      </c>
      <c r="D29" s="480">
        <f>LEN(C29)</f>
        <v>105</v>
      </c>
      <c r="E29" s="481" t="s">
        <v>17</v>
      </c>
      <c r="F29" s="482">
        <f>LEN(E29)</f>
        <v>5</v>
      </c>
      <c r="G29" s="483">
        <v>84</v>
      </c>
      <c r="H29" s="484">
        <f>LEN(G29)</f>
        <v>2</v>
      </c>
      <c r="I29" s="485"/>
      <c r="J29" s="486" t="s">
        <v>97</v>
      </c>
      <c r="K29" s="487" t="s">
        <v>21</v>
      </c>
      <c r="L29" s="488" t="s">
        <v>98</v>
      </c>
      <c r="M29" s="489" t="s">
        <v>99</v>
      </c>
      <c r="N29" s="490" t="s">
        <v>100</v>
      </c>
      <c r="O29" s="491"/>
      <c r="P29" s="492"/>
      <c r="Q29" s="493"/>
    </row>
    <row r="30" spans="1:17">
      <c r="A30" s="494"/>
      <c r="B30" s="495">
        <v>13016010</v>
      </c>
      <c r="C30" s="496" t="s">
        <v>121</v>
      </c>
      <c r="D30" s="497">
        <f>LEN(C30)</f>
        <v>105</v>
      </c>
      <c r="E30" s="498" t="s">
        <v>17</v>
      </c>
      <c r="F30" s="499">
        <f>LEN(E30)</f>
        <v>5</v>
      </c>
      <c r="G30" s="500">
        <v>40</v>
      </c>
      <c r="H30" s="501">
        <f>LEN(G30)</f>
        <v>2</v>
      </c>
      <c r="I30" s="502" t="s">
        <v>122</v>
      </c>
      <c r="J30" s="503" t="s">
        <v>97</v>
      </c>
      <c r="K30" s="504" t="s">
        <v>21</v>
      </c>
      <c r="L30" s="505" t="s">
        <v>98</v>
      </c>
      <c r="M30" s="506" t="s">
        <v>99</v>
      </c>
      <c r="N30" s="507" t="s">
        <v>103</v>
      </c>
      <c r="O30" s="508"/>
      <c r="P30" s="509"/>
      <c r="Q30" s="510"/>
    </row>
    <row r="31" spans="1:17">
      <c r="A31" s="511"/>
      <c r="B31" s="512">
        <v>13016011</v>
      </c>
      <c r="C31" s="513" t="s">
        <v>123</v>
      </c>
      <c r="D31" s="514">
        <f>LEN(C31)</f>
        <v>105</v>
      </c>
      <c r="E31" s="515" t="s">
        <v>17</v>
      </c>
      <c r="F31" s="516">
        <f>LEN(E31)</f>
        <v>5</v>
      </c>
      <c r="G31" s="517">
        <v>1</v>
      </c>
      <c r="H31" s="518">
        <f>LEN(G31)</f>
        <v>1</v>
      </c>
      <c r="I31" s="519"/>
      <c r="J31" s="520" t="s">
        <v>97</v>
      </c>
      <c r="K31" s="521" t="s">
        <v>21</v>
      </c>
      <c r="L31" s="522" t="s">
        <v>98</v>
      </c>
      <c r="M31" s="523" t="s">
        <v>99</v>
      </c>
      <c r="N31" s="524" t="s">
        <v>100</v>
      </c>
      <c r="O31" s="525"/>
      <c r="P31" s="526"/>
      <c r="Q31" s="527"/>
    </row>
    <row r="32" spans="1:17">
      <c r="A32" s="528"/>
      <c r="B32" s="529">
        <v>13016012</v>
      </c>
      <c r="C32" s="530" t="s">
        <v>124</v>
      </c>
      <c r="D32" s="531">
        <f>LEN(C32)</f>
        <v>105</v>
      </c>
      <c r="E32" s="532" t="s">
        <v>17</v>
      </c>
      <c r="F32" s="533">
        <f>LEN(E32)</f>
        <v>5</v>
      </c>
      <c r="G32" s="534">
        <v>45</v>
      </c>
      <c r="H32" s="535">
        <f>LEN(G32)</f>
        <v>2</v>
      </c>
      <c r="I32" s="536" t="s">
        <v>125</v>
      </c>
      <c r="J32" s="537" t="s">
        <v>97</v>
      </c>
      <c r="K32" s="538" t="s">
        <v>21</v>
      </c>
      <c r="L32" s="539" t="s">
        <v>115</v>
      </c>
      <c r="M32" s="540" t="s">
        <v>99</v>
      </c>
      <c r="N32" s="541" t="s">
        <v>126</v>
      </c>
      <c r="O32" s="542"/>
      <c r="P32" s="543"/>
      <c r="Q32" s="544"/>
    </row>
    <row r="33" spans="1:17">
      <c r="A33" s="545"/>
      <c r="B33" s="546">
        <v>13016013</v>
      </c>
      <c r="C33" s="547" t="s">
        <v>127</v>
      </c>
      <c r="D33" s="548">
        <f>LEN(C33)</f>
        <v>105</v>
      </c>
      <c r="E33" s="549" t="s">
        <v>17</v>
      </c>
      <c r="F33" s="550">
        <f>LEN(E33)</f>
        <v>5</v>
      </c>
      <c r="G33" s="551">
        <v>11</v>
      </c>
      <c r="H33" s="552">
        <f>LEN(G33)</f>
        <v>2</v>
      </c>
      <c r="I33" s="553" t="s">
        <v>128</v>
      </c>
      <c r="J33" s="554" t="s">
        <v>110</v>
      </c>
      <c r="K33" s="555" t="s">
        <v>21</v>
      </c>
      <c r="L33" s="556" t="s">
        <v>111</v>
      </c>
      <c r="M33" s="557" t="s">
        <v>99</v>
      </c>
      <c r="N33" s="558" t="s">
        <v>100</v>
      </c>
      <c r="O33" s="559"/>
      <c r="P33" s="560"/>
      <c r="Q33" s="561"/>
    </row>
    <row r="34" spans="1:17">
      <c r="A34" s="562"/>
      <c r="B34" s="563">
        <v>13016014</v>
      </c>
      <c r="C34" s="564" t="s">
        <v>129</v>
      </c>
      <c r="D34" s="565">
        <f>LEN(C34)</f>
        <v>105</v>
      </c>
      <c r="E34" s="566" t="s">
        <v>17</v>
      </c>
      <c r="F34" s="567">
        <f>LEN(E34)</f>
        <v>5</v>
      </c>
      <c r="G34" s="568">
        <v>11</v>
      </c>
      <c r="H34" s="569">
        <f>LEN(G34)</f>
        <v>2</v>
      </c>
      <c r="I34" s="570" t="s">
        <v>130</v>
      </c>
      <c r="J34" s="571" t="s">
        <v>97</v>
      </c>
      <c r="K34" s="572" t="s">
        <v>21</v>
      </c>
      <c r="L34" s="573" t="s">
        <v>115</v>
      </c>
      <c r="M34" s="574" t="s">
        <v>99</v>
      </c>
      <c r="N34" s="575" t="s">
        <v>103</v>
      </c>
      <c r="O34" s="576"/>
      <c r="P34" s="577"/>
      <c r="Q34" s="578"/>
    </row>
    <row r="35" spans="1:17">
      <c r="A35" s="579"/>
      <c r="B35" s="580">
        <v>13016015</v>
      </c>
      <c r="C35" s="581" t="s">
        <v>131</v>
      </c>
      <c r="D35" s="582">
        <f>LEN(C35)</f>
        <v>105</v>
      </c>
      <c r="E35" s="583" t="s">
        <v>17</v>
      </c>
      <c r="F35" s="584">
        <f>LEN(E35)</f>
        <v>5</v>
      </c>
      <c r="G35" s="585">
        <v>64</v>
      </c>
      <c r="H35" s="586">
        <f>LEN(G35)</f>
        <v>2</v>
      </c>
      <c r="I35" s="587" t="s">
        <v>132</v>
      </c>
      <c r="J35" s="588" t="s">
        <v>97</v>
      </c>
      <c r="K35" s="589" t="s">
        <v>21</v>
      </c>
      <c r="L35" s="590" t="s">
        <v>98</v>
      </c>
      <c r="M35" s="591" t="s">
        <v>99</v>
      </c>
      <c r="N35" s="592" t="s">
        <v>100</v>
      </c>
      <c r="O35" s="593"/>
      <c r="P35" s="594"/>
      <c r="Q35" s="595"/>
    </row>
    <row r="36" spans="1:17">
      <c r="A36" s="596"/>
      <c r="B36" s="597">
        <v>13034001</v>
      </c>
      <c r="C36" s="598" t="s">
        <v>133</v>
      </c>
      <c r="D36" s="599">
        <f>LEN(C36)</f>
        <v>105</v>
      </c>
      <c r="E36" s="600" t="s">
        <v>17</v>
      </c>
      <c r="F36" s="601">
        <f>LEN(E36)</f>
        <v>5</v>
      </c>
      <c r="G36" s="602">
        <v>13</v>
      </c>
      <c r="H36" s="603">
        <f>LEN(G36)</f>
        <v>2</v>
      </c>
      <c r="I36" s="604" t="s">
        <v>134</v>
      </c>
      <c r="J36" s="605" t="s">
        <v>97</v>
      </c>
      <c r="K36" s="606" t="s">
        <v>21</v>
      </c>
      <c r="L36" s="607" t="s">
        <v>135</v>
      </c>
      <c r="M36" s="608" t="s">
        <v>99</v>
      </c>
      <c r="N36" s="609" t="s">
        <v>136</v>
      </c>
      <c r="O36" s="610"/>
      <c r="P36" s="611"/>
      <c r="Q36" s="612"/>
    </row>
    <row r="37" spans="1:17">
      <c r="A37" s="613"/>
      <c r="B37" s="614">
        <v>13034002</v>
      </c>
      <c r="C37" s="615" t="s">
        <v>137</v>
      </c>
      <c r="D37" s="616">
        <f>LEN(C37)</f>
        <v>105</v>
      </c>
      <c r="E37" s="617" t="s">
        <v>17</v>
      </c>
      <c r="F37" s="618">
        <f>LEN(E37)</f>
        <v>5</v>
      </c>
      <c r="G37" s="619">
        <v>45</v>
      </c>
      <c r="H37" s="620">
        <f>LEN(G37)</f>
        <v>2</v>
      </c>
      <c r="I37" s="621" t="s">
        <v>138</v>
      </c>
      <c r="J37" s="622" t="s">
        <v>97</v>
      </c>
      <c r="K37" s="623" t="s">
        <v>21</v>
      </c>
      <c r="L37" s="624" t="s">
        <v>135</v>
      </c>
      <c r="M37" s="625" t="s">
        <v>99</v>
      </c>
      <c r="N37" s="626" t="s">
        <v>126</v>
      </c>
      <c r="O37" s="627"/>
      <c r="P37" s="628"/>
      <c r="Q37" s="629"/>
    </row>
    <row r="38" spans="1:17">
      <c r="A38" s="630"/>
      <c r="B38" s="631">
        <v>13034003</v>
      </c>
      <c r="C38" s="632" t="s">
        <v>139</v>
      </c>
      <c r="D38" s="633">
        <f>LEN(C38)</f>
        <v>105</v>
      </c>
      <c r="E38" s="634" t="s">
        <v>17</v>
      </c>
      <c r="F38" s="635">
        <f>LEN(E38)</f>
        <v>5</v>
      </c>
      <c r="G38" s="636">
        <v>45</v>
      </c>
      <c r="H38" s="637">
        <f>LEN(G38)</f>
        <v>2</v>
      </c>
      <c r="I38" s="638" t="s">
        <v>140</v>
      </c>
      <c r="J38" s="639" t="s">
        <v>97</v>
      </c>
      <c r="K38" s="640" t="s">
        <v>141</v>
      </c>
      <c r="L38" s="641" t="s">
        <v>115</v>
      </c>
      <c r="M38" s="642" t="s">
        <v>99</v>
      </c>
      <c r="N38" s="643" t="s">
        <v>126</v>
      </c>
      <c r="O38" s="644"/>
      <c r="P38" s="645"/>
      <c r="Q38" s="646"/>
    </row>
    <row r="39" spans="1:17">
      <c r="A39" s="647"/>
      <c r="B39" s="648">
        <v>13034004</v>
      </c>
      <c r="C39" s="649" t="s">
        <v>142</v>
      </c>
      <c r="D39" s="650">
        <f>LEN(C39)</f>
        <v>105</v>
      </c>
      <c r="E39" s="651" t="s">
        <v>17</v>
      </c>
      <c r="F39" s="652">
        <f>LEN(E39)</f>
        <v>5</v>
      </c>
      <c r="G39" s="653">
        <v>2</v>
      </c>
      <c r="H39" s="654">
        <f>LEN(G39)</f>
        <v>1</v>
      </c>
      <c r="I39" s="655" t="s">
        <v>143</v>
      </c>
      <c r="J39" s="656" t="s">
        <v>97</v>
      </c>
      <c r="K39" s="657" t="s">
        <v>144</v>
      </c>
      <c r="L39" s="658" t="s">
        <v>115</v>
      </c>
      <c r="M39" s="659" t="s">
        <v>145</v>
      </c>
      <c r="N39" s="660" t="s">
        <v>100</v>
      </c>
      <c r="O39" s="661"/>
      <c r="P39" s="662"/>
      <c r="Q39" s="663"/>
    </row>
    <row r="40" spans="1:17">
      <c r="A40" s="664"/>
      <c r="B40" s="665">
        <v>13034005</v>
      </c>
      <c r="C40" s="666" t="s">
        <v>146</v>
      </c>
      <c r="D40" s="667">
        <f>LEN(C40)</f>
        <v>105</v>
      </c>
      <c r="E40" s="668" t="s">
        <v>17</v>
      </c>
      <c r="F40" s="669">
        <f>LEN(E40)</f>
        <v>5</v>
      </c>
      <c r="G40" s="670">
        <v>1</v>
      </c>
      <c r="H40" s="671">
        <f>LEN(G40)</f>
        <v>1</v>
      </c>
      <c r="I40" s="672" t="s">
        <v>147</v>
      </c>
      <c r="J40" s="673" t="s">
        <v>97</v>
      </c>
      <c r="K40" s="674" t="s">
        <v>141</v>
      </c>
      <c r="L40" s="675" t="s">
        <v>115</v>
      </c>
      <c r="M40" s="676" t="s">
        <v>99</v>
      </c>
      <c r="N40" s="677" t="s">
        <v>126</v>
      </c>
      <c r="O40" s="678"/>
      <c r="P40" s="679"/>
      <c r="Q40" s="680"/>
    </row>
    <row r="41" spans="1:17">
      <c r="A41" s="681"/>
      <c r="B41" s="682">
        <v>13034006</v>
      </c>
      <c r="C41" s="683" t="s">
        <v>148</v>
      </c>
      <c r="D41" s="684">
        <f>LEN(C41)</f>
        <v>105</v>
      </c>
      <c r="E41" s="685" t="s">
        <v>17</v>
      </c>
      <c r="F41" s="686">
        <f>LEN(E41)</f>
        <v>5</v>
      </c>
      <c r="G41" s="687">
        <v>1</v>
      </c>
      <c r="H41" s="688">
        <f>LEN(G41)</f>
        <v>1</v>
      </c>
      <c r="I41" s="689" t="s">
        <v>149</v>
      </c>
      <c r="J41" s="690" t="s">
        <v>97</v>
      </c>
      <c r="K41" s="691" t="s">
        <v>144</v>
      </c>
      <c r="L41" s="692" t="s">
        <v>115</v>
      </c>
      <c r="M41" s="693" t="s">
        <v>99</v>
      </c>
      <c r="N41" s="694" t="s">
        <v>126</v>
      </c>
      <c r="O41" s="695"/>
      <c r="P41" s="696"/>
      <c r="Q41" s="697"/>
    </row>
    <row r="42" spans="1:17">
      <c r="A42" s="698"/>
      <c r="B42" s="699">
        <v>13034007</v>
      </c>
      <c r="C42" s="700" t="s">
        <v>150</v>
      </c>
      <c r="D42" s="701">
        <f>LEN(C42)</f>
        <v>105</v>
      </c>
      <c r="E42" s="702" t="s">
        <v>17</v>
      </c>
      <c r="F42" s="703">
        <f>LEN(E42)</f>
        <v>5</v>
      </c>
      <c r="G42" s="704">
        <v>65</v>
      </c>
      <c r="H42" s="705">
        <f>LEN(G42)</f>
        <v>2</v>
      </c>
      <c r="I42" s="706" t="s">
        <v>151</v>
      </c>
      <c r="J42" s="707" t="s">
        <v>97</v>
      </c>
      <c r="K42" s="708" t="s">
        <v>21</v>
      </c>
      <c r="L42" s="709" t="s">
        <v>135</v>
      </c>
      <c r="M42" s="710" t="s">
        <v>99</v>
      </c>
      <c r="N42" s="711" t="s">
        <v>100</v>
      </c>
      <c r="O42" s="712"/>
      <c r="P42" s="713"/>
      <c r="Q42" s="714"/>
    </row>
    <row r="43" spans="1:17">
      <c r="A43" s="715"/>
      <c r="B43" s="716">
        <v>13034008</v>
      </c>
      <c r="C43" s="717" t="s">
        <v>152</v>
      </c>
      <c r="D43" s="718">
        <f>LEN(C43)</f>
        <v>105</v>
      </c>
      <c r="E43" s="719" t="s">
        <v>17</v>
      </c>
      <c r="F43" s="720">
        <f>LEN(E43)</f>
        <v>5</v>
      </c>
      <c r="G43" s="721">
        <v>45</v>
      </c>
      <c r="H43" s="722">
        <f>LEN(G43)</f>
        <v>2</v>
      </c>
      <c r="I43" s="723" t="s">
        <v>153</v>
      </c>
      <c r="J43" s="724" t="s">
        <v>97</v>
      </c>
      <c r="K43" s="725" t="s">
        <v>21</v>
      </c>
      <c r="L43" s="726" t="s">
        <v>135</v>
      </c>
      <c r="M43" s="727" t="s">
        <v>99</v>
      </c>
      <c r="N43" s="728" t="s">
        <v>154</v>
      </c>
      <c r="O43" s="729"/>
      <c r="P43" s="730"/>
      <c r="Q43" s="731"/>
    </row>
    <row r="44" spans="1:17">
      <c r="A44" s="732"/>
      <c r="B44" s="733">
        <v>13034009</v>
      </c>
      <c r="C44" s="734" t="s">
        <v>155</v>
      </c>
      <c r="D44" s="735">
        <f>LEN(C44)</f>
        <v>105</v>
      </c>
      <c r="E44" s="736" t="s">
        <v>17</v>
      </c>
      <c r="F44" s="737">
        <f>LEN(E44)</f>
        <v>5</v>
      </c>
      <c r="G44" s="738">
        <v>83</v>
      </c>
      <c r="H44" s="739">
        <f>LEN(G44)</f>
        <v>2</v>
      </c>
      <c r="I44" s="740" t="s">
        <v>156</v>
      </c>
      <c r="J44" s="741" t="s">
        <v>97</v>
      </c>
      <c r="K44" s="742" t="s">
        <v>21</v>
      </c>
      <c r="L44" s="743" t="s">
        <v>135</v>
      </c>
      <c r="M44" s="744" t="s">
        <v>99</v>
      </c>
      <c r="N44" s="745" t="s">
        <v>154</v>
      </c>
      <c r="O44" s="746"/>
      <c r="P44" s="747"/>
      <c r="Q44" s="748"/>
    </row>
    <row r="45" spans="1:17">
      <c r="A45" s="749"/>
      <c r="B45" s="750">
        <v>13034010</v>
      </c>
      <c r="C45" s="751" t="s">
        <v>157</v>
      </c>
      <c r="D45" s="752">
        <f>LEN(C45)</f>
        <v>105</v>
      </c>
      <c r="E45" s="753" t="s">
        <v>17</v>
      </c>
      <c r="F45" s="754">
        <f>LEN(E45)</f>
        <v>5</v>
      </c>
      <c r="G45" s="755">
        <v>45</v>
      </c>
      <c r="H45" s="756">
        <f>LEN(G45)</f>
        <v>2</v>
      </c>
      <c r="I45" s="757" t="s">
        <v>158</v>
      </c>
      <c r="J45" s="758" t="s">
        <v>97</v>
      </c>
      <c r="K45" s="759" t="s">
        <v>144</v>
      </c>
      <c r="L45" s="760" t="s">
        <v>115</v>
      </c>
      <c r="M45" s="761" t="s">
        <v>99</v>
      </c>
      <c r="N45" s="762" t="s">
        <v>126</v>
      </c>
      <c r="O45" s="763"/>
      <c r="P45" s="764"/>
      <c r="Q45" s="765"/>
    </row>
    <row r="46" spans="1:17">
      <c r="A46" s="766"/>
      <c r="B46" s="767">
        <v>13034011</v>
      </c>
      <c r="C46" s="768" t="s">
        <v>159</v>
      </c>
      <c r="D46" s="769">
        <f>LEN(C46)</f>
        <v>105</v>
      </c>
      <c r="E46" s="770" t="s">
        <v>17</v>
      </c>
      <c r="F46" s="771">
        <f>LEN(E46)</f>
        <v>5</v>
      </c>
      <c r="G46" s="772">
        <v>53</v>
      </c>
      <c r="H46" s="773">
        <f>LEN(G46)</f>
        <v>2</v>
      </c>
      <c r="I46" s="774" t="s">
        <v>160</v>
      </c>
      <c r="J46" s="775" t="s">
        <v>97</v>
      </c>
      <c r="K46" s="776" t="s">
        <v>144</v>
      </c>
      <c r="L46" s="777" t="s">
        <v>115</v>
      </c>
      <c r="M46" s="778" t="s">
        <v>99</v>
      </c>
      <c r="N46" s="779" t="s">
        <v>154</v>
      </c>
      <c r="O46" s="780"/>
      <c r="P46" s="781"/>
      <c r="Q46" s="782"/>
    </row>
    <row r="47" spans="1:17">
      <c r="A47" s="783"/>
      <c r="B47" s="784">
        <v>13034012</v>
      </c>
      <c r="C47" s="785" t="s">
        <v>161</v>
      </c>
      <c r="D47" s="786">
        <f>LEN(C47)</f>
        <v>105</v>
      </c>
      <c r="E47" s="787" t="s">
        <v>17</v>
      </c>
      <c r="F47" s="788">
        <f>LEN(E47)</f>
        <v>5</v>
      </c>
      <c r="G47" s="789">
        <v>45</v>
      </c>
      <c r="H47" s="790">
        <f>LEN(G47)</f>
        <v>2</v>
      </c>
      <c r="I47" s="791" t="s">
        <v>162</v>
      </c>
      <c r="J47" s="792" t="s">
        <v>97</v>
      </c>
      <c r="K47" s="793" t="s">
        <v>144</v>
      </c>
      <c r="L47" s="794" t="s">
        <v>115</v>
      </c>
      <c r="M47" s="795" t="s">
        <v>99</v>
      </c>
      <c r="N47" s="796" t="s">
        <v>154</v>
      </c>
      <c r="O47" s="797"/>
      <c r="P47" s="798"/>
      <c r="Q47" s="799"/>
    </row>
    <row r="48" spans="1:17">
      <c r="A48" s="800"/>
      <c r="B48" s="801">
        <v>13034013</v>
      </c>
      <c r="C48" s="802" t="s">
        <v>163</v>
      </c>
      <c r="D48" s="803">
        <f>LEN(C48)</f>
        <v>105</v>
      </c>
      <c r="E48" s="804" t="s">
        <v>17</v>
      </c>
      <c r="F48" s="805">
        <f>LEN(E48)</f>
        <v>5</v>
      </c>
      <c r="G48" s="806">
        <v>13</v>
      </c>
      <c r="H48" s="807">
        <f>LEN(G48)</f>
        <v>2</v>
      </c>
      <c r="I48" s="808" t="s">
        <v>164</v>
      </c>
      <c r="J48" s="809" t="s">
        <v>97</v>
      </c>
      <c r="K48" s="810" t="s">
        <v>144</v>
      </c>
      <c r="L48" s="811" t="s">
        <v>115</v>
      </c>
      <c r="M48" s="812" t="s">
        <v>99</v>
      </c>
      <c r="N48" s="813" t="s">
        <v>165</v>
      </c>
      <c r="O48" s="814"/>
      <c r="P48" s="815"/>
      <c r="Q48" s="816"/>
    </row>
    <row r="49" spans="1:17">
      <c r="A49" s="817"/>
      <c r="B49" s="818">
        <v>13034014</v>
      </c>
      <c r="C49" s="819" t="s">
        <v>166</v>
      </c>
      <c r="D49" s="820">
        <f>LEN(C49)</f>
        <v>105</v>
      </c>
      <c r="E49" s="821" t="s">
        <v>17</v>
      </c>
      <c r="F49" s="822">
        <f>LEN(E49)</f>
        <v>5</v>
      </c>
      <c r="G49" s="823">
        <v>45</v>
      </c>
      <c r="H49" s="824">
        <f>LEN(G49)</f>
        <v>2</v>
      </c>
      <c r="I49" s="825" t="s">
        <v>167</v>
      </c>
      <c r="J49" s="826" t="s">
        <v>97</v>
      </c>
      <c r="K49" s="827" t="s">
        <v>21</v>
      </c>
      <c r="L49" s="828" t="s">
        <v>135</v>
      </c>
      <c r="M49" s="829" t="s">
        <v>99</v>
      </c>
      <c r="N49" s="830" t="s">
        <v>100</v>
      </c>
      <c r="O49" s="831"/>
      <c r="P49" s="832"/>
      <c r="Q49" s="833"/>
    </row>
    <row r="50" spans="1:17">
      <c r="A50" s="834"/>
      <c r="B50" s="835">
        <v>13034016</v>
      </c>
      <c r="C50" s="836" t="s">
        <v>168</v>
      </c>
      <c r="D50" s="837">
        <f>LEN(C50)</f>
        <v>105</v>
      </c>
      <c r="E50" s="838" t="s">
        <v>17</v>
      </c>
      <c r="F50" s="839">
        <f>LEN(E50)</f>
        <v>5</v>
      </c>
      <c r="G50" s="840">
        <v>45</v>
      </c>
      <c r="H50" s="841">
        <f>LEN(G50)</f>
        <v>2</v>
      </c>
      <c r="I50" s="842" t="s">
        <v>169</v>
      </c>
      <c r="J50" s="843" t="s">
        <v>97</v>
      </c>
      <c r="K50" s="844" t="s">
        <v>21</v>
      </c>
      <c r="L50" s="845" t="s">
        <v>135</v>
      </c>
      <c r="M50" s="846" t="s">
        <v>99</v>
      </c>
      <c r="N50" s="847" t="s">
        <v>136</v>
      </c>
      <c r="O50" s="848"/>
      <c r="P50" s="849"/>
      <c r="Q50" s="850"/>
    </row>
    <row r="51" spans="1:17">
      <c r="A51" s="851"/>
      <c r="B51" s="852">
        <v>13034017</v>
      </c>
      <c r="C51" s="853" t="s">
        <v>170</v>
      </c>
      <c r="D51" s="854">
        <f>LEN(C51)</f>
        <v>105</v>
      </c>
      <c r="E51" s="855" t="s">
        <v>17</v>
      </c>
      <c r="F51" s="856">
        <f>LEN(E51)</f>
        <v>5</v>
      </c>
      <c r="G51" s="857">
        <v>2</v>
      </c>
      <c r="H51" s="858">
        <f>LEN(G51)</f>
        <v>1</v>
      </c>
      <c r="I51" s="859" t="s">
        <v>171</v>
      </c>
      <c r="J51" s="860" t="s">
        <v>97</v>
      </c>
      <c r="K51" s="861" t="s">
        <v>141</v>
      </c>
      <c r="L51" s="862" t="s">
        <v>115</v>
      </c>
      <c r="M51" s="863" t="s">
        <v>99</v>
      </c>
      <c r="N51" s="864" t="s">
        <v>165</v>
      </c>
      <c r="O51" s="865"/>
      <c r="P51" s="866"/>
      <c r="Q51" s="867"/>
    </row>
    <row r="52" spans="1:17">
      <c r="A52" s="868"/>
      <c r="B52" s="869">
        <v>13034018</v>
      </c>
      <c r="C52" s="870" t="s">
        <v>172</v>
      </c>
      <c r="D52" s="871">
        <f>LEN(C52)</f>
        <v>105</v>
      </c>
      <c r="E52" s="872" t="s">
        <v>17</v>
      </c>
      <c r="F52" s="873">
        <f>LEN(E52)</f>
        <v>5</v>
      </c>
      <c r="G52" s="874">
        <v>45</v>
      </c>
      <c r="H52" s="875">
        <f>LEN(G52)</f>
        <v>2</v>
      </c>
      <c r="I52" s="876" t="s">
        <v>173</v>
      </c>
      <c r="J52" s="877" t="s">
        <v>97</v>
      </c>
      <c r="K52" s="878" t="s">
        <v>141</v>
      </c>
      <c r="L52" s="879" t="s">
        <v>115</v>
      </c>
      <c r="M52" s="880" t="s">
        <v>99</v>
      </c>
      <c r="N52" s="881" t="s">
        <v>126</v>
      </c>
      <c r="O52" s="882"/>
      <c r="P52" s="883"/>
      <c r="Q52" s="884"/>
    </row>
    <row r="53" spans="1:17">
      <c r="A53" s="885"/>
      <c r="B53" s="886">
        <v>13035001</v>
      </c>
      <c r="C53" s="887" t="s">
        <v>174</v>
      </c>
      <c r="D53" s="888">
        <f>LEN(C53)</f>
        <v>105</v>
      </c>
      <c r="E53" s="889" t="s">
        <v>17</v>
      </c>
      <c r="F53" s="890">
        <f>LEN(E53)</f>
        <v>5</v>
      </c>
      <c r="G53" s="891">
        <v>65</v>
      </c>
      <c r="H53" s="892">
        <f>LEN(G53)</f>
        <v>2</v>
      </c>
      <c r="I53" s="893" t="s">
        <v>175</v>
      </c>
      <c r="J53" s="894" t="s">
        <v>110</v>
      </c>
      <c r="K53" s="895" t="s">
        <v>141</v>
      </c>
      <c r="L53" s="896" t="s">
        <v>115</v>
      </c>
      <c r="M53" s="897" t="s">
        <v>99</v>
      </c>
      <c r="N53" s="898" t="s">
        <v>126</v>
      </c>
      <c r="O53" s="899"/>
      <c r="P53" s="900"/>
      <c r="Q53" s="901"/>
    </row>
    <row r="54" spans="1:17">
      <c r="A54" s="902"/>
      <c r="B54" s="903">
        <v>13035002</v>
      </c>
      <c r="C54" s="904" t="s">
        <v>176</v>
      </c>
      <c r="D54" s="905">
        <f>LEN(C54)</f>
        <v>105</v>
      </c>
      <c r="E54" s="906" t="s">
        <v>17</v>
      </c>
      <c r="F54" s="907">
        <f>LEN(E54)</f>
        <v>5</v>
      </c>
      <c r="G54" s="908">
        <v>1</v>
      </c>
      <c r="H54" s="909">
        <f>LEN(G54)</f>
        <v>1</v>
      </c>
      <c r="I54" s="910" t="s">
        <v>175</v>
      </c>
      <c r="J54" s="911" t="s">
        <v>110</v>
      </c>
      <c r="K54" s="912" t="s">
        <v>141</v>
      </c>
      <c r="L54" s="913" t="s">
        <v>115</v>
      </c>
      <c r="M54" s="914" t="s">
        <v>99</v>
      </c>
      <c r="N54" s="915" t="s">
        <v>154</v>
      </c>
      <c r="O54" s="916"/>
      <c r="P54" s="917"/>
      <c r="Q54" s="918"/>
    </row>
    <row r="55" spans="1:17">
      <c r="A55" s="919"/>
      <c r="B55" s="920">
        <v>13035003</v>
      </c>
      <c r="C55" s="921" t="s">
        <v>177</v>
      </c>
      <c r="D55" s="922">
        <f>LEN(C55)</f>
        <v>105</v>
      </c>
      <c r="E55" s="923" t="s">
        <v>17</v>
      </c>
      <c r="F55" s="924">
        <f>LEN(E55)</f>
        <v>5</v>
      </c>
      <c r="G55" s="925">
        <v>45</v>
      </c>
      <c r="H55" s="926">
        <f>LEN(G55)</f>
        <v>2</v>
      </c>
      <c r="I55" s="927"/>
      <c r="J55" s="928" t="s">
        <v>110</v>
      </c>
      <c r="K55" s="929" t="s">
        <v>141</v>
      </c>
      <c r="L55" s="930" t="s">
        <v>115</v>
      </c>
      <c r="M55" s="931" t="s">
        <v>99</v>
      </c>
      <c r="N55" s="932" t="s">
        <v>126</v>
      </c>
      <c r="O55" s="933"/>
      <c r="P55" s="934"/>
      <c r="Q55" s="935"/>
    </row>
    <row r="56" spans="1:17">
      <c r="A56" s="936"/>
      <c r="B56" s="937">
        <v>13035004</v>
      </c>
      <c r="C56" s="938" t="s">
        <v>178</v>
      </c>
      <c r="D56" s="939">
        <f>LEN(C56)</f>
        <v>105</v>
      </c>
      <c r="E56" s="940" t="s">
        <v>17</v>
      </c>
      <c r="F56" s="941">
        <f>LEN(E56)</f>
        <v>5</v>
      </c>
      <c r="G56" s="942">
        <v>45</v>
      </c>
      <c r="H56" s="943">
        <f>LEN(G56)</f>
        <v>2</v>
      </c>
      <c r="I56" s="944" t="s">
        <v>179</v>
      </c>
      <c r="J56" s="945" t="s">
        <v>110</v>
      </c>
      <c r="K56" s="946" t="s">
        <v>144</v>
      </c>
      <c r="L56" s="947" t="s">
        <v>115</v>
      </c>
      <c r="M56" s="948" t="s">
        <v>99</v>
      </c>
      <c r="N56" s="949" t="s">
        <v>154</v>
      </c>
      <c r="O56" s="950"/>
      <c r="P56" s="951"/>
      <c r="Q56" s="952"/>
    </row>
    <row r="57" spans="1:17">
      <c r="A57" s="953"/>
      <c r="B57" s="954">
        <v>13035005</v>
      </c>
      <c r="C57" s="955" t="s">
        <v>180</v>
      </c>
      <c r="D57" s="956">
        <f>LEN(C57)</f>
        <v>105</v>
      </c>
      <c r="E57" s="957" t="s">
        <v>17</v>
      </c>
      <c r="F57" s="958">
        <f>LEN(E57)</f>
        <v>5</v>
      </c>
      <c r="G57" s="959">
        <v>42</v>
      </c>
      <c r="H57" s="960">
        <f>LEN(G57)</f>
        <v>2</v>
      </c>
      <c r="I57" s="961" t="s">
        <v>134</v>
      </c>
      <c r="J57" s="962" t="s">
        <v>110</v>
      </c>
      <c r="K57" s="963" t="s">
        <v>141</v>
      </c>
      <c r="L57" s="964" t="s">
        <v>115</v>
      </c>
      <c r="M57" s="965" t="s">
        <v>99</v>
      </c>
      <c r="N57" s="966" t="s">
        <v>100</v>
      </c>
      <c r="O57" s="967"/>
      <c r="P57" s="968"/>
      <c r="Q57" s="969"/>
    </row>
    <row r="58" spans="1:17">
      <c r="A58" s="970"/>
      <c r="B58" s="971">
        <v>13035006</v>
      </c>
      <c r="C58" s="972" t="s">
        <v>181</v>
      </c>
      <c r="D58" s="973">
        <f>LEN(C58)</f>
        <v>105</v>
      </c>
      <c r="E58" s="974" t="s">
        <v>17</v>
      </c>
      <c r="F58" s="975">
        <f>LEN(E58)</f>
        <v>5</v>
      </c>
      <c r="G58" s="976">
        <v>45</v>
      </c>
      <c r="H58" s="977">
        <f>LEN(G58)</f>
        <v>2</v>
      </c>
      <c r="I58" s="978" t="s">
        <v>182</v>
      </c>
      <c r="J58" s="979" t="s">
        <v>19</v>
      </c>
      <c r="K58" s="980" t="s">
        <v>141</v>
      </c>
      <c r="L58" s="981" t="s">
        <v>115</v>
      </c>
      <c r="M58" s="982" t="s">
        <v>99</v>
      </c>
      <c r="N58" s="983" t="s">
        <v>100</v>
      </c>
      <c r="O58" s="984"/>
      <c r="P58" s="985"/>
      <c r="Q58" s="986"/>
    </row>
    <row r="59" spans="1:17">
      <c r="A59" s="987"/>
      <c r="B59" s="988">
        <v>13035008</v>
      </c>
      <c r="C59" s="989" t="s">
        <v>183</v>
      </c>
      <c r="D59" s="990">
        <f>LEN(C59)</f>
        <v>105</v>
      </c>
      <c r="E59" s="991" t="s">
        <v>17</v>
      </c>
      <c r="F59" s="992">
        <f>LEN(E59)</f>
        <v>5</v>
      </c>
      <c r="G59" s="993">
        <v>45</v>
      </c>
      <c r="H59" s="994">
        <f>LEN(G59)</f>
        <v>2</v>
      </c>
      <c r="I59" s="995" t="s">
        <v>184</v>
      </c>
      <c r="J59" s="996" t="s">
        <v>110</v>
      </c>
      <c r="K59" s="997" t="s">
        <v>141</v>
      </c>
      <c r="L59" s="998" t="s">
        <v>115</v>
      </c>
      <c r="M59" s="999" t="s">
        <v>99</v>
      </c>
      <c r="N59" s="1000" t="s">
        <v>136</v>
      </c>
      <c r="O59" s="1001"/>
      <c r="P59" s="1002"/>
      <c r="Q59" s="1003"/>
    </row>
    <row r="60" spans="1:17">
      <c r="A60" s="1004"/>
      <c r="B60" s="1005">
        <v>13035009</v>
      </c>
      <c r="C60" s="1006" t="s">
        <v>185</v>
      </c>
      <c r="D60" s="1007">
        <f>LEN(C60)</f>
        <v>105</v>
      </c>
      <c r="E60" s="1008" t="s">
        <v>17</v>
      </c>
      <c r="F60" s="1009">
        <f>LEN(E60)</f>
        <v>5</v>
      </c>
      <c r="G60" s="1010">
        <v>50</v>
      </c>
      <c r="H60" s="1011">
        <f>LEN(G60)</f>
        <v>2</v>
      </c>
      <c r="I60" s="1012" t="s">
        <v>186</v>
      </c>
      <c r="J60" s="1013" t="s">
        <v>187</v>
      </c>
      <c r="K60" s="1014" t="s">
        <v>141</v>
      </c>
      <c r="L60" s="1015" t="s">
        <v>115</v>
      </c>
      <c r="M60" s="1016" t="s">
        <v>99</v>
      </c>
      <c r="N60" s="1017" t="s">
        <v>112</v>
      </c>
      <c r="O60" s="1018"/>
      <c r="P60" s="1019"/>
      <c r="Q60" s="1020"/>
    </row>
    <row r="61" spans="1:17">
      <c r="A61" s="1021"/>
      <c r="B61" s="1022">
        <v>13035010</v>
      </c>
      <c r="C61" s="1023" t="s">
        <v>188</v>
      </c>
      <c r="D61" s="1024">
        <f>LEN(C61)</f>
        <v>105</v>
      </c>
      <c r="E61" s="1025" t="s">
        <v>17</v>
      </c>
      <c r="F61" s="1026">
        <f>LEN(E61)</f>
        <v>5</v>
      </c>
      <c r="G61" s="1027">
        <v>45</v>
      </c>
      <c r="H61" s="1028">
        <f>LEN(G61)</f>
        <v>2</v>
      </c>
      <c r="I61" s="1029" t="s">
        <v>189</v>
      </c>
      <c r="J61" s="1030" t="s">
        <v>190</v>
      </c>
      <c r="K61" s="1031" t="s">
        <v>141</v>
      </c>
      <c r="L61" s="1032" t="s">
        <v>115</v>
      </c>
      <c r="M61" s="1033" t="s">
        <v>99</v>
      </c>
      <c r="N61" s="1034" t="s">
        <v>112</v>
      </c>
      <c r="O61" s="1035"/>
      <c r="P61" s="1036"/>
      <c r="Q61" s="1037"/>
    </row>
    <row r="62" spans="1:17">
      <c r="A62" s="1038"/>
      <c r="B62" s="1039">
        <v>13035011</v>
      </c>
      <c r="C62" s="1040" t="s">
        <v>191</v>
      </c>
      <c r="D62" s="1041">
        <f>LEN(C62)</f>
        <v>105</v>
      </c>
      <c r="E62" s="1042" t="s">
        <v>17</v>
      </c>
      <c r="F62" s="1043">
        <f>LEN(E62)</f>
        <v>5</v>
      </c>
      <c r="G62" s="1044">
        <v>1</v>
      </c>
      <c r="H62" s="1045">
        <f>LEN(G62)</f>
        <v>1</v>
      </c>
      <c r="I62" s="1046" t="s">
        <v>192</v>
      </c>
      <c r="J62" s="1047" t="s">
        <v>110</v>
      </c>
      <c r="K62" s="1048" t="s">
        <v>144</v>
      </c>
      <c r="L62" s="1049" t="s">
        <v>115</v>
      </c>
      <c r="M62" s="1050" t="s">
        <v>99</v>
      </c>
      <c r="N62" s="1051" t="s">
        <v>100</v>
      </c>
      <c r="O62" s="1052"/>
      <c r="P62" s="1053"/>
      <c r="Q62" s="1054"/>
    </row>
    <row r="63" spans="1:17">
      <c r="A63" s="1055"/>
      <c r="B63" s="1056">
        <v>13035012</v>
      </c>
      <c r="C63" s="1057" t="s">
        <v>193</v>
      </c>
      <c r="D63" s="1058">
        <f>LEN(C63)</f>
        <v>105</v>
      </c>
      <c r="E63" s="1059" t="s">
        <v>17</v>
      </c>
      <c r="F63" s="1060">
        <f>LEN(E63)</f>
        <v>5</v>
      </c>
      <c r="G63" s="1061">
        <v>13</v>
      </c>
      <c r="H63" s="1062">
        <f>LEN(G63)</f>
        <v>2</v>
      </c>
      <c r="I63" s="1063" t="s">
        <v>194</v>
      </c>
      <c r="J63" s="1064" t="s">
        <v>110</v>
      </c>
      <c r="K63" s="1065" t="s">
        <v>141</v>
      </c>
      <c r="L63" s="1066" t="s">
        <v>115</v>
      </c>
      <c r="M63" s="1067" t="s">
        <v>99</v>
      </c>
      <c r="N63" s="1068" t="s">
        <v>100</v>
      </c>
      <c r="O63" s="1069"/>
      <c r="P63" s="1070"/>
      <c r="Q63" s="1071"/>
    </row>
    <row r="64" spans="1:17">
      <c r="A64" s="1072"/>
      <c r="B64" s="1073">
        <v>13103004</v>
      </c>
      <c r="C64" s="1074" t="s">
        <v>195</v>
      </c>
      <c r="D64" s="1075">
        <f>LEN(C64)</f>
        <v>105</v>
      </c>
      <c r="E64" s="1076" t="s">
        <v>17</v>
      </c>
      <c r="F64" s="1077">
        <f>LEN(E64)</f>
        <v>5</v>
      </c>
      <c r="G64" s="1078">
        <v>41</v>
      </c>
      <c r="H64" s="1079">
        <f>LEN(G64)</f>
        <v>2</v>
      </c>
      <c r="I64" s="1080" t="s">
        <v>196</v>
      </c>
      <c r="J64" s="1081" t="s">
        <v>197</v>
      </c>
      <c r="K64" s="1082" t="s">
        <v>21</v>
      </c>
      <c r="L64" s="1083" t="s">
        <v>198</v>
      </c>
      <c r="M64" s="1084" t="s">
        <v>99</v>
      </c>
      <c r="N64" s="1085" t="s">
        <v>103</v>
      </c>
      <c r="O64" s="1086"/>
      <c r="P64" s="1087"/>
      <c r="Q64" s="1088"/>
    </row>
    <row r="65" spans="1:17">
      <c r="A65" s="1089"/>
      <c r="B65" s="1090">
        <v>13103005</v>
      </c>
      <c r="C65" s="1091" t="s">
        <v>199</v>
      </c>
      <c r="D65" s="1092">
        <f>LEN(C65)</f>
        <v>105</v>
      </c>
      <c r="E65" s="1093" t="s">
        <v>17</v>
      </c>
      <c r="F65" s="1094">
        <f>LEN(E65)</f>
        <v>5</v>
      </c>
      <c r="G65" s="1095">
        <v>40</v>
      </c>
      <c r="H65" s="1096">
        <f>LEN(G65)</f>
        <v>2</v>
      </c>
      <c r="I65" s="1097" t="s">
        <v>200</v>
      </c>
      <c r="J65" s="1098" t="s">
        <v>97</v>
      </c>
      <c r="K65" s="1099" t="s">
        <v>21</v>
      </c>
      <c r="L65" s="1100" t="s">
        <v>198</v>
      </c>
      <c r="M65" s="1101" t="s">
        <v>99</v>
      </c>
      <c r="N65" s="1102" t="s">
        <v>103</v>
      </c>
      <c r="O65" s="1103"/>
      <c r="P65" s="1104"/>
      <c r="Q65" s="1105"/>
    </row>
    <row r="66" spans="1:17">
      <c r="A66" s="1106"/>
      <c r="B66" s="1107">
        <v>13103006</v>
      </c>
      <c r="C66" s="1108" t="s">
        <v>201</v>
      </c>
      <c r="D66" s="1109">
        <f>LEN(C66)</f>
        <v>105</v>
      </c>
      <c r="E66" s="1110" t="s">
        <v>17</v>
      </c>
      <c r="F66" s="1111">
        <f>LEN(E66)</f>
        <v>5</v>
      </c>
      <c r="G66" s="1112">
        <v>41</v>
      </c>
      <c r="H66" s="1113">
        <f>LEN(G66)</f>
        <v>2</v>
      </c>
      <c r="I66" s="1114" t="s">
        <v>202</v>
      </c>
      <c r="J66" s="1115" t="s">
        <v>203</v>
      </c>
      <c r="K66" s="1116" t="s">
        <v>21</v>
      </c>
      <c r="L66" s="1117" t="s">
        <v>204</v>
      </c>
      <c r="M66" s="1118" t="s">
        <v>99</v>
      </c>
      <c r="N66" s="1119" t="s">
        <v>205</v>
      </c>
      <c r="O66" s="1120"/>
      <c r="P66" s="1121"/>
      <c r="Q66" s="1122"/>
    </row>
    <row r="67" spans="1:17">
      <c r="A67" s="1123"/>
      <c r="B67" s="1124">
        <v>13116001</v>
      </c>
      <c r="C67" s="1125" t="s">
        <v>206</v>
      </c>
      <c r="D67" s="1126">
        <f>LEN(C67)</f>
        <v>105</v>
      </c>
      <c r="E67" s="1127" t="s">
        <v>17</v>
      </c>
      <c r="F67" s="1128">
        <f>LEN(E67)</f>
        <v>5</v>
      </c>
      <c r="G67" s="1129">
        <v>11</v>
      </c>
      <c r="H67" s="1130">
        <f>LEN(G67)</f>
        <v>2</v>
      </c>
      <c r="I67" s="1131" t="s">
        <v>207</v>
      </c>
      <c r="J67" s="1132" t="s">
        <v>110</v>
      </c>
      <c r="K67" s="1133" t="s">
        <v>21</v>
      </c>
      <c r="L67" s="1134" t="s">
        <v>98</v>
      </c>
      <c r="M67" s="1135" t="s">
        <v>208</v>
      </c>
      <c r="N67" s="1136" t="s">
        <v>112</v>
      </c>
      <c r="O67" s="1137"/>
      <c r="P67" s="1138"/>
      <c r="Q67" s="1139"/>
    </row>
    <row r="68" spans="1:17">
      <c r="A68" s="1140"/>
      <c r="B68" s="1141">
        <v>13116002</v>
      </c>
      <c r="C68" s="1142" t="s">
        <v>209</v>
      </c>
      <c r="D68" s="1143">
        <f>LEN(C68)</f>
        <v>105</v>
      </c>
      <c r="E68" s="1144" t="s">
        <v>17</v>
      </c>
      <c r="F68" s="1145">
        <f>LEN(E68)</f>
        <v>5</v>
      </c>
      <c r="G68" s="1146">
        <v>44</v>
      </c>
      <c r="H68" s="1147">
        <f>LEN(G68)</f>
        <v>2</v>
      </c>
      <c r="I68" s="1148" t="s">
        <v>210</v>
      </c>
      <c r="J68" s="1149" t="s">
        <v>97</v>
      </c>
      <c r="K68" s="1150" t="s">
        <v>21</v>
      </c>
      <c r="L68" s="1151" t="s">
        <v>98</v>
      </c>
      <c r="M68" s="1152" t="s">
        <v>208</v>
      </c>
      <c r="N68" s="1153" t="s">
        <v>100</v>
      </c>
      <c r="O68" s="1154"/>
      <c r="P68" s="1155"/>
      <c r="Q68" s="1156"/>
    </row>
    <row r="69" spans="1:17">
      <c r="A69" s="1157"/>
      <c r="B69" s="1158">
        <v>13116011</v>
      </c>
      <c r="C69" s="1159" t="s">
        <v>211</v>
      </c>
      <c r="D69" s="1160">
        <f>LEN(C69)</f>
        <v>105</v>
      </c>
      <c r="E69" s="1161" t="s">
        <v>17</v>
      </c>
      <c r="F69" s="1162">
        <f>LEN(E69)</f>
        <v>5</v>
      </c>
      <c r="G69" s="1163">
        <v>10</v>
      </c>
      <c r="H69" s="1164">
        <f>LEN(G69)</f>
        <v>2</v>
      </c>
      <c r="I69" s="1165" t="s">
        <v>212</v>
      </c>
      <c r="J69" s="1166" t="s">
        <v>97</v>
      </c>
      <c r="K69" s="1167" t="s">
        <v>21</v>
      </c>
      <c r="L69" s="1168" t="s">
        <v>98</v>
      </c>
      <c r="M69" s="1169" t="s">
        <v>208</v>
      </c>
      <c r="N69" s="1170" t="s">
        <v>103</v>
      </c>
      <c r="O69" s="1171"/>
      <c r="P69" s="1172"/>
      <c r="Q69" s="1173"/>
    </row>
    <row r="70" spans="1:17">
      <c r="A70" s="1174"/>
      <c r="B70" s="1175">
        <v>13116012</v>
      </c>
      <c r="C70" s="1176" t="s">
        <v>213</v>
      </c>
      <c r="D70" s="1177">
        <f>LEN(C70)</f>
        <v>105</v>
      </c>
      <c r="E70" s="1178" t="s">
        <v>17</v>
      </c>
      <c r="F70" s="1179">
        <f>LEN(E70)</f>
        <v>5</v>
      </c>
      <c r="G70" s="1180">
        <v>11</v>
      </c>
      <c r="H70" s="1181">
        <f>LEN(G70)</f>
        <v>2</v>
      </c>
      <c r="I70" s="1182" t="s">
        <v>214</v>
      </c>
      <c r="J70" s="1183" t="s">
        <v>97</v>
      </c>
      <c r="K70" s="1184" t="s">
        <v>21</v>
      </c>
      <c r="L70" s="1185" t="s">
        <v>215</v>
      </c>
      <c r="M70" s="1186" t="s">
        <v>208</v>
      </c>
      <c r="N70" s="1187" t="s">
        <v>103</v>
      </c>
      <c r="O70" s="1188"/>
      <c r="P70" s="1189"/>
      <c r="Q70" s="1190"/>
    </row>
    <row r="71" spans="1:17">
      <c r="A71" s="1191"/>
      <c r="B71" s="1192">
        <v>13123005</v>
      </c>
      <c r="C71" s="1193" t="s">
        <v>216</v>
      </c>
      <c r="D71" s="1194">
        <f>LEN(C71)</f>
        <v>105</v>
      </c>
      <c r="E71" s="1195" t="s">
        <v>17</v>
      </c>
      <c r="F71" s="1196">
        <f>LEN(E71)</f>
        <v>5</v>
      </c>
      <c r="G71" s="1197">
        <v>1</v>
      </c>
      <c r="H71" s="1198">
        <f>LEN(G71)</f>
        <v>1</v>
      </c>
      <c r="I71" s="1199" t="s">
        <v>217</v>
      </c>
      <c r="J71" s="1200" t="s">
        <v>197</v>
      </c>
      <c r="K71" s="1201" t="s">
        <v>21</v>
      </c>
      <c r="L71" s="1202" t="s">
        <v>204</v>
      </c>
      <c r="M71" s="1203" t="s">
        <v>208</v>
      </c>
      <c r="N71" s="1204" t="s">
        <v>103</v>
      </c>
      <c r="O71" s="1205"/>
      <c r="P71" s="1206"/>
      <c r="Q71" s="1207"/>
    </row>
    <row r="72" spans="1:17">
      <c r="A72" s="1208"/>
      <c r="B72" s="1209">
        <v>13123006</v>
      </c>
      <c r="C72" s="1210" t="s">
        <v>218</v>
      </c>
      <c r="D72" s="1211">
        <f>LEN(C72)</f>
        <v>105</v>
      </c>
      <c r="E72" s="1212" t="s">
        <v>17</v>
      </c>
      <c r="F72" s="1213">
        <f>LEN(E72)</f>
        <v>5</v>
      </c>
      <c r="G72" s="1214">
        <v>12</v>
      </c>
      <c r="H72" s="1215">
        <f>LEN(G72)</f>
        <v>2</v>
      </c>
      <c r="I72" s="1216" t="s">
        <v>219</v>
      </c>
      <c r="J72" s="1217" t="s">
        <v>97</v>
      </c>
      <c r="K72" s="1218" t="s">
        <v>141</v>
      </c>
      <c r="L72" s="1219" t="s">
        <v>204</v>
      </c>
      <c r="M72" s="1220" t="s">
        <v>208</v>
      </c>
      <c r="N72" s="1221" t="s">
        <v>103</v>
      </c>
      <c r="O72" s="1222"/>
      <c r="P72" s="1223"/>
      <c r="Q72" s="1224"/>
    </row>
    <row r="73" spans="1:17">
      <c r="A73" s="1225"/>
      <c r="B73" s="1226">
        <v>13123008</v>
      </c>
      <c r="C73" s="1227" t="s">
        <v>220</v>
      </c>
      <c r="D73" s="1228">
        <f>LEN(C73)</f>
        <v>105</v>
      </c>
      <c r="E73" s="1229" t="s">
        <v>17</v>
      </c>
      <c r="F73" s="1230">
        <f>LEN(E73)</f>
        <v>5</v>
      </c>
      <c r="G73" s="1231">
        <v>63</v>
      </c>
      <c r="H73" s="1232">
        <f>LEN(G73)</f>
        <v>2</v>
      </c>
      <c r="I73" s="1233" t="s">
        <v>221</v>
      </c>
      <c r="J73" s="1234" t="s">
        <v>97</v>
      </c>
      <c r="K73" s="1235" t="s">
        <v>21</v>
      </c>
      <c r="L73" s="1236" t="s">
        <v>204</v>
      </c>
      <c r="M73" s="1237" t="s">
        <v>208</v>
      </c>
      <c r="N73" s="1238" t="s">
        <v>205</v>
      </c>
      <c r="O73" s="1239"/>
      <c r="P73" s="1240"/>
      <c r="Q73" s="1241"/>
    </row>
    <row r="74" spans="1:17">
      <c r="A74" s="1242"/>
      <c r="B74" s="1243">
        <v>13123009</v>
      </c>
      <c r="C74" s="1244" t="s">
        <v>222</v>
      </c>
      <c r="D74" s="1245">
        <f>LEN(C74)</f>
        <v>105</v>
      </c>
      <c r="E74" s="1246" t="s">
        <v>17</v>
      </c>
      <c r="F74" s="1247">
        <f>LEN(E74)</f>
        <v>5</v>
      </c>
      <c r="G74" s="1248">
        <v>13</v>
      </c>
      <c r="H74" s="1249">
        <f>LEN(G74)</f>
        <v>2</v>
      </c>
      <c r="I74" s="1250" t="s">
        <v>223</v>
      </c>
      <c r="J74" s="1251" t="s">
        <v>97</v>
      </c>
      <c r="K74" s="1252" t="s">
        <v>21</v>
      </c>
      <c r="L74" s="1253" t="s">
        <v>198</v>
      </c>
      <c r="M74" s="1254" t="s">
        <v>208</v>
      </c>
      <c r="N74" s="1255" t="s">
        <v>224</v>
      </c>
      <c r="O74" s="1256"/>
      <c r="P74" s="1257"/>
      <c r="Q74" s="1258"/>
    </row>
    <row r="75" spans="1:17">
      <c r="A75" s="1259"/>
      <c r="B75" s="1260">
        <v>13127001</v>
      </c>
      <c r="C75" s="1261" t="s">
        <v>225</v>
      </c>
      <c r="D75" s="1262">
        <f>LEN(C75)</f>
        <v>105</v>
      </c>
      <c r="E75" s="1263" t="s">
        <v>17</v>
      </c>
      <c r="F75" s="1264">
        <f>LEN(E75)</f>
        <v>5</v>
      </c>
      <c r="G75" s="1265">
        <v>10</v>
      </c>
      <c r="H75" s="1266">
        <f>LEN(G75)</f>
        <v>2</v>
      </c>
      <c r="I75" s="1267" t="s">
        <v>226</v>
      </c>
      <c r="J75" s="1268" t="s">
        <v>97</v>
      </c>
      <c r="K75" s="1269" t="s">
        <v>21</v>
      </c>
      <c r="L75" s="1270" t="s">
        <v>204</v>
      </c>
      <c r="M75" s="1271" t="s">
        <v>208</v>
      </c>
      <c r="N75" s="1272" t="s">
        <v>227</v>
      </c>
      <c r="O75" s="1273"/>
      <c r="P75" s="1274"/>
      <c r="Q75" s="1275"/>
    </row>
    <row r="76" spans="1:17">
      <c r="A76" s="1276"/>
      <c r="B76" s="1277">
        <v>13127002</v>
      </c>
      <c r="C76" s="1278" t="s">
        <v>228</v>
      </c>
      <c r="D76" s="1279">
        <f>LEN(C76)</f>
        <v>105</v>
      </c>
      <c r="E76" s="1280" t="s">
        <v>17</v>
      </c>
      <c r="F76" s="1281">
        <f>LEN(E76)</f>
        <v>5</v>
      </c>
      <c r="G76" s="1282">
        <v>10</v>
      </c>
      <c r="H76" s="1283">
        <f>LEN(G76)</f>
        <v>2</v>
      </c>
      <c r="I76" s="1284" t="s">
        <v>229</v>
      </c>
      <c r="J76" s="1285" t="s">
        <v>97</v>
      </c>
      <c r="K76" s="1286" t="s">
        <v>21</v>
      </c>
      <c r="L76" s="1287" t="s">
        <v>204</v>
      </c>
      <c r="M76" s="1288" t="s">
        <v>208</v>
      </c>
      <c r="N76" s="1289" t="s">
        <v>227</v>
      </c>
      <c r="O76" s="1290"/>
      <c r="P76" s="1291"/>
      <c r="Q76" s="1292"/>
    </row>
    <row r="77" spans="1:17">
      <c r="A77" s="1293"/>
      <c r="B77" s="1294">
        <v>13127003</v>
      </c>
      <c r="C77" s="1295" t="s">
        <v>230</v>
      </c>
      <c r="D77" s="1296">
        <f>LEN(C77)</f>
        <v>105</v>
      </c>
      <c r="E77" s="1297" t="s">
        <v>17</v>
      </c>
      <c r="F77" s="1298">
        <f>LEN(E77)</f>
        <v>5</v>
      </c>
      <c r="G77" s="1299">
        <v>10</v>
      </c>
      <c r="H77" s="1300">
        <f>LEN(G77)</f>
        <v>2</v>
      </c>
      <c r="I77" s="1301" t="s">
        <v>231</v>
      </c>
      <c r="J77" s="1302" t="s">
        <v>97</v>
      </c>
      <c r="K77" s="1303" t="s">
        <v>21</v>
      </c>
      <c r="L77" s="1304" t="s">
        <v>204</v>
      </c>
      <c r="M77" s="1305" t="s">
        <v>208</v>
      </c>
      <c r="N77" s="1306" t="s">
        <v>227</v>
      </c>
      <c r="O77" s="1307"/>
      <c r="P77" s="1308"/>
      <c r="Q77" s="1309"/>
    </row>
    <row r="78" spans="1:17">
      <c r="A78" s="1310"/>
      <c r="B78" s="1311">
        <v>13127005</v>
      </c>
      <c r="C78" s="1312" t="s">
        <v>232</v>
      </c>
      <c r="D78" s="1313">
        <f>LEN(C78)</f>
        <v>105</v>
      </c>
      <c r="E78" s="1314" t="s">
        <v>17</v>
      </c>
      <c r="F78" s="1315">
        <f>LEN(E78)</f>
        <v>5</v>
      </c>
      <c r="G78" s="1316">
        <v>10</v>
      </c>
      <c r="H78" s="1317">
        <f>LEN(G78)</f>
        <v>2</v>
      </c>
      <c r="I78" s="1318" t="s">
        <v>233</v>
      </c>
      <c r="J78" s="1319" t="s">
        <v>97</v>
      </c>
      <c r="K78" s="1320" t="s">
        <v>21</v>
      </c>
      <c r="L78" s="1321" t="s">
        <v>204</v>
      </c>
      <c r="M78" s="1322" t="s">
        <v>208</v>
      </c>
      <c r="N78" s="1323" t="s">
        <v>103</v>
      </c>
      <c r="O78" s="1324"/>
      <c r="P78" s="1325"/>
      <c r="Q78" s="1326"/>
    </row>
    <row r="79" spans="1:17">
      <c r="A79" s="1327"/>
      <c r="B79" s="1328">
        <v>13128001</v>
      </c>
      <c r="C79" s="1329" t="s">
        <v>234</v>
      </c>
      <c r="D79" s="1330">
        <f>LEN(C79)</f>
        <v>105</v>
      </c>
      <c r="E79" s="1331" t="s">
        <v>17</v>
      </c>
      <c r="F79" s="1332">
        <f>LEN(E79)</f>
        <v>5</v>
      </c>
      <c r="G79" s="1333">
        <v>41</v>
      </c>
      <c r="H79" s="1334">
        <f>LEN(G79)</f>
        <v>2</v>
      </c>
      <c r="I79" s="1335" t="s">
        <v>233</v>
      </c>
      <c r="J79" s="1336" t="s">
        <v>97</v>
      </c>
      <c r="K79" s="1337" t="s">
        <v>141</v>
      </c>
      <c r="L79" s="1338" t="s">
        <v>204</v>
      </c>
      <c r="M79" s="1339" t="s">
        <v>208</v>
      </c>
      <c r="N79" s="1340" t="s">
        <v>103</v>
      </c>
      <c r="O79" s="1341"/>
      <c r="P79" s="1342"/>
      <c r="Q79" s="1343"/>
    </row>
    <row r="80" spans="1:17">
      <c r="A80" s="1344"/>
      <c r="B80" s="1345">
        <v>13128002</v>
      </c>
      <c r="C80" s="1346" t="s">
        <v>235</v>
      </c>
      <c r="D80" s="1347">
        <f>LEN(C80)</f>
        <v>105</v>
      </c>
      <c r="E80" s="1348" t="s">
        <v>17</v>
      </c>
      <c r="F80" s="1349">
        <f>LEN(E80)</f>
        <v>5</v>
      </c>
      <c r="G80" s="1350">
        <v>41</v>
      </c>
      <c r="H80" s="1351">
        <f>LEN(G80)</f>
        <v>2</v>
      </c>
      <c r="I80" s="1352" t="s">
        <v>236</v>
      </c>
      <c r="J80" s="1353" t="s">
        <v>97</v>
      </c>
      <c r="K80" s="1354" t="s">
        <v>141</v>
      </c>
      <c r="L80" s="1355" t="s">
        <v>204</v>
      </c>
      <c r="M80" s="1356" t="s">
        <v>208</v>
      </c>
      <c r="N80" s="1357" t="s">
        <v>237</v>
      </c>
      <c r="O80" s="1358"/>
      <c r="P80" s="1359"/>
      <c r="Q80" s="1360"/>
    </row>
    <row r="81" spans="1:17">
      <c r="A81" s="1361"/>
      <c r="B81" s="1362">
        <v>13128005</v>
      </c>
      <c r="C81" s="1363" t="s">
        <v>238</v>
      </c>
      <c r="D81" s="1364">
        <f>LEN(C81)</f>
        <v>105</v>
      </c>
      <c r="E81" s="1365" t="s">
        <v>17</v>
      </c>
      <c r="F81" s="1366">
        <f>LEN(E81)</f>
        <v>5</v>
      </c>
      <c r="G81" s="1367">
        <v>46</v>
      </c>
      <c r="H81" s="1368">
        <f>LEN(G81)</f>
        <v>2</v>
      </c>
      <c r="I81" s="1369" t="s">
        <v>236</v>
      </c>
      <c r="J81" s="1370" t="s">
        <v>239</v>
      </c>
      <c r="K81" s="1371" t="s">
        <v>141</v>
      </c>
      <c r="L81" s="1372" t="s">
        <v>204</v>
      </c>
      <c r="M81" s="1373" t="s">
        <v>208</v>
      </c>
      <c r="N81" s="1374" t="s">
        <v>227</v>
      </c>
      <c r="O81" s="1375"/>
      <c r="P81" s="1376"/>
      <c r="Q81" s="1377"/>
    </row>
    <row r="82" spans="1:17">
      <c r="A82" s="1378"/>
      <c r="B82" s="1379">
        <v>13128006</v>
      </c>
      <c r="C82" s="1380" t="s">
        <v>240</v>
      </c>
      <c r="D82" s="1381">
        <f>LEN(C82)</f>
        <v>105</v>
      </c>
      <c r="E82" s="1382" t="s">
        <v>17</v>
      </c>
      <c r="F82" s="1383">
        <f>LEN(E82)</f>
        <v>5</v>
      </c>
      <c r="G82" s="1384">
        <v>12</v>
      </c>
      <c r="H82" s="1385">
        <f>LEN(G82)</f>
        <v>2</v>
      </c>
      <c r="I82" s="1386" t="s">
        <v>241</v>
      </c>
      <c r="J82" s="1387" t="s">
        <v>97</v>
      </c>
      <c r="K82" s="1388" t="s">
        <v>141</v>
      </c>
      <c r="L82" s="1389" t="s">
        <v>204</v>
      </c>
      <c r="M82" s="1390" t="s">
        <v>208</v>
      </c>
      <c r="N82" s="1391" t="s">
        <v>227</v>
      </c>
      <c r="O82" s="1392"/>
      <c r="P82" s="1393"/>
      <c r="Q82" s="1394"/>
    </row>
    <row r="83" spans="1:17">
      <c r="A83" s="1395"/>
      <c r="B83" s="1396">
        <v>13128009</v>
      </c>
      <c r="C83" s="1397" t="s">
        <v>242</v>
      </c>
      <c r="D83" s="1398">
        <f>LEN(C83)</f>
        <v>105</v>
      </c>
      <c r="E83" s="1399" t="s">
        <v>17</v>
      </c>
      <c r="F83" s="1400">
        <f>LEN(E83)</f>
        <v>5</v>
      </c>
      <c r="G83" s="1401">
        <v>1</v>
      </c>
      <c r="H83" s="1402">
        <f>LEN(G83)</f>
        <v>1</v>
      </c>
      <c r="I83" s="1403" t="s">
        <v>243</v>
      </c>
      <c r="J83" s="1404" t="s">
        <v>97</v>
      </c>
      <c r="K83" s="1405" t="s">
        <v>141</v>
      </c>
      <c r="L83" s="1406" t="s">
        <v>204</v>
      </c>
      <c r="M83" s="1407" t="s">
        <v>208</v>
      </c>
      <c r="N83" s="1408" t="s">
        <v>227</v>
      </c>
      <c r="O83" s="1409"/>
      <c r="P83" s="1410"/>
      <c r="Q83" s="1411"/>
    </row>
    <row r="84" spans="1:17">
      <c r="A84" s="1412"/>
      <c r="B84" s="1413">
        <v>13128011</v>
      </c>
      <c r="C84" s="1414" t="s">
        <v>244</v>
      </c>
      <c r="D84" s="1415">
        <f>LEN(C84)</f>
        <v>105</v>
      </c>
      <c r="E84" s="1416" t="s">
        <v>17</v>
      </c>
      <c r="F84" s="1417">
        <f>LEN(E84)</f>
        <v>5</v>
      </c>
      <c r="G84" s="1418">
        <v>1</v>
      </c>
      <c r="H84" s="1419">
        <f>LEN(G84)</f>
        <v>1</v>
      </c>
      <c r="I84" s="1420" t="s">
        <v>245</v>
      </c>
      <c r="J84" s="1421" t="s">
        <v>246</v>
      </c>
      <c r="K84" s="1422" t="s">
        <v>141</v>
      </c>
      <c r="L84" s="1423" t="s">
        <v>204</v>
      </c>
      <c r="M84" s="1424" t="s">
        <v>208</v>
      </c>
      <c r="N84" s="1425" t="s">
        <v>205</v>
      </c>
      <c r="O84" s="1426"/>
      <c r="P84" s="1427"/>
      <c r="Q84" s="1428"/>
    </row>
    <row r="85" spans="1:17">
      <c r="A85" s="1429"/>
      <c r="B85" s="1430">
        <v>13128019</v>
      </c>
      <c r="C85" s="1431" t="s">
        <v>247</v>
      </c>
      <c r="D85" s="1432">
        <f>LEN(C85)</f>
        <v>105</v>
      </c>
      <c r="E85" s="1433" t="s">
        <v>17</v>
      </c>
      <c r="F85" s="1434">
        <f>LEN(E85)</f>
        <v>5</v>
      </c>
      <c r="G85" s="1435">
        <v>41</v>
      </c>
      <c r="H85" s="1436">
        <f>LEN(G85)</f>
        <v>2</v>
      </c>
      <c r="I85" s="1437" t="s">
        <v>248</v>
      </c>
      <c r="J85" s="1438" t="s">
        <v>97</v>
      </c>
      <c r="K85" s="1439" t="s">
        <v>141</v>
      </c>
      <c r="L85" s="1440" t="s">
        <v>204</v>
      </c>
      <c r="M85" s="1441" t="s">
        <v>208</v>
      </c>
      <c r="N85" s="1442" t="s">
        <v>237</v>
      </c>
      <c r="O85" s="1443"/>
      <c r="P85" s="1444"/>
      <c r="Q85" s="1445"/>
    </row>
    <row r="86" spans="1:17">
      <c r="A86" s="1446"/>
      <c r="B86" s="1447">
        <v>13128020</v>
      </c>
      <c r="C86" s="1448" t="s">
        <v>249</v>
      </c>
      <c r="D86" s="1449">
        <f>LEN(C86)</f>
        <v>105</v>
      </c>
      <c r="E86" s="1450" t="s">
        <v>17</v>
      </c>
      <c r="F86" s="1451">
        <f>LEN(E86)</f>
        <v>5</v>
      </c>
      <c r="G86" s="1452">
        <v>1</v>
      </c>
      <c r="H86" s="1453">
        <f>LEN(G86)</f>
        <v>1</v>
      </c>
      <c r="I86" s="1454" t="s">
        <v>250</v>
      </c>
      <c r="J86" s="1455" t="s">
        <v>97</v>
      </c>
      <c r="K86" s="1456" t="s">
        <v>141</v>
      </c>
      <c r="L86" s="1457" t="s">
        <v>204</v>
      </c>
      <c r="M86" s="1458" t="s">
        <v>208</v>
      </c>
      <c r="N86" s="1459" t="s">
        <v>237</v>
      </c>
      <c r="O86" s="1460"/>
      <c r="P86" s="1461"/>
      <c r="Q86" s="1462"/>
    </row>
    <row r="87" spans="1:17">
      <c r="A87" s="1463"/>
      <c r="B87" s="1464">
        <v>13128021</v>
      </c>
      <c r="C87" s="1465" t="s">
        <v>251</v>
      </c>
      <c r="D87" s="1466">
        <f>LEN(C87)</f>
        <v>105</v>
      </c>
      <c r="E87" s="1467" t="s">
        <v>17</v>
      </c>
      <c r="F87" s="1468">
        <f>LEN(E87)</f>
        <v>5</v>
      </c>
      <c r="G87" s="1469">
        <v>41</v>
      </c>
      <c r="H87" s="1470">
        <f>LEN(G87)</f>
        <v>2</v>
      </c>
      <c r="I87" s="1471" t="s">
        <v>252</v>
      </c>
      <c r="J87" s="1472" t="s">
        <v>97</v>
      </c>
      <c r="K87" s="1473" t="s">
        <v>141</v>
      </c>
      <c r="L87" s="1474" t="s">
        <v>204</v>
      </c>
      <c r="M87" s="1475" t="s">
        <v>208</v>
      </c>
      <c r="N87" s="1476" t="s">
        <v>224</v>
      </c>
      <c r="O87" s="1477"/>
      <c r="P87" s="1478"/>
      <c r="Q87" s="1479"/>
    </row>
    <row r="88" spans="1:17">
      <c r="A88" s="1480"/>
      <c r="B88" s="1481">
        <v>13134001</v>
      </c>
      <c r="C88" s="1482" t="s">
        <v>253</v>
      </c>
      <c r="D88" s="1483">
        <f>LEN(C88)</f>
        <v>105</v>
      </c>
      <c r="E88" s="1484" t="s">
        <v>17</v>
      </c>
      <c r="F88" s="1485">
        <f>LEN(E88)</f>
        <v>5</v>
      </c>
      <c r="G88" s="1486">
        <v>1</v>
      </c>
      <c r="H88" s="1487">
        <f>LEN(G88)</f>
        <v>1</v>
      </c>
      <c r="I88" s="1488" t="s">
        <v>254</v>
      </c>
      <c r="J88" s="1489" t="s">
        <v>97</v>
      </c>
      <c r="K88" s="1490" t="s">
        <v>144</v>
      </c>
      <c r="L88" s="1491" t="s">
        <v>115</v>
      </c>
      <c r="M88" s="1492" t="s">
        <v>208</v>
      </c>
      <c r="N88" s="1493" t="s">
        <v>100</v>
      </c>
      <c r="O88" s="1494"/>
      <c r="P88" s="1495"/>
      <c r="Q88" s="1496"/>
    </row>
    <row r="89" spans="1:17">
      <c r="A89" s="1497"/>
      <c r="B89" s="1498">
        <v>13134002</v>
      </c>
      <c r="C89" s="1499" t="s">
        <v>255</v>
      </c>
      <c r="D89" s="1500">
        <f>LEN(C89)</f>
        <v>105</v>
      </c>
      <c r="E89" s="1501" t="s">
        <v>17</v>
      </c>
      <c r="F89" s="1502">
        <f>LEN(E89)</f>
        <v>5</v>
      </c>
      <c r="G89" s="1503">
        <v>53</v>
      </c>
      <c r="H89" s="1504">
        <f>LEN(G89)</f>
        <v>2</v>
      </c>
      <c r="I89" s="1505" t="s">
        <v>256</v>
      </c>
      <c r="J89" s="1506" t="s">
        <v>97</v>
      </c>
      <c r="K89" s="1507" t="s">
        <v>144</v>
      </c>
      <c r="L89" s="1508" t="s">
        <v>115</v>
      </c>
      <c r="M89" s="1509" t="s">
        <v>208</v>
      </c>
      <c r="N89" s="1510" t="s">
        <v>154</v>
      </c>
      <c r="O89" s="1511"/>
      <c r="P89" s="1512"/>
      <c r="Q89" s="1513"/>
    </row>
    <row r="90" spans="1:17">
      <c r="A90" s="1514"/>
      <c r="B90" s="1515">
        <v>13134003</v>
      </c>
      <c r="C90" s="1516" t="s">
        <v>257</v>
      </c>
      <c r="D90" s="1517">
        <f>LEN(C90)</f>
        <v>105</v>
      </c>
      <c r="E90" s="1518" t="s">
        <v>17</v>
      </c>
      <c r="F90" s="1519">
        <f>LEN(E90)</f>
        <v>5</v>
      </c>
      <c r="G90" s="1520">
        <v>45</v>
      </c>
      <c r="H90" s="1521">
        <f>LEN(G90)</f>
        <v>2</v>
      </c>
      <c r="I90" s="1522" t="s">
        <v>258</v>
      </c>
      <c r="J90" s="1523" t="s">
        <v>97</v>
      </c>
      <c r="K90" s="1524" t="s">
        <v>144</v>
      </c>
      <c r="L90" s="1525" t="s">
        <v>115</v>
      </c>
      <c r="M90" s="1526" t="s">
        <v>208</v>
      </c>
      <c r="N90" s="1527" t="s">
        <v>154</v>
      </c>
      <c r="O90" s="1528"/>
      <c r="P90" s="1529"/>
      <c r="Q90" s="1530"/>
    </row>
    <row r="91" spans="1:17">
      <c r="A91" s="1531"/>
      <c r="B91" s="1532">
        <v>13134004</v>
      </c>
      <c r="C91" s="1533" t="s">
        <v>259</v>
      </c>
      <c r="D91" s="1534">
        <f>LEN(C91)</f>
        <v>105</v>
      </c>
      <c r="E91" s="1535" t="s">
        <v>17</v>
      </c>
      <c r="F91" s="1536">
        <f>LEN(E91)</f>
        <v>5</v>
      </c>
      <c r="G91" s="1537">
        <v>45</v>
      </c>
      <c r="H91" s="1538">
        <f>LEN(G91)</f>
        <v>2</v>
      </c>
      <c r="I91" s="1539" t="s">
        <v>160</v>
      </c>
      <c r="J91" s="1540" t="s">
        <v>97</v>
      </c>
      <c r="K91" s="1541" t="s">
        <v>144</v>
      </c>
      <c r="L91" s="1542" t="s">
        <v>115</v>
      </c>
      <c r="M91" s="1543" t="s">
        <v>208</v>
      </c>
      <c r="N91" s="1544" t="s">
        <v>154</v>
      </c>
      <c r="O91" s="1545"/>
      <c r="P91" s="1546"/>
      <c r="Q91" s="1547"/>
    </row>
    <row r="92" spans="1:17">
      <c r="A92" s="1548"/>
      <c r="B92" s="1549">
        <v>13135002</v>
      </c>
      <c r="C92" s="1550" t="s">
        <v>260</v>
      </c>
      <c r="D92" s="1551">
        <f>LEN(C92)</f>
        <v>105</v>
      </c>
      <c r="E92" s="1552" t="s">
        <v>17</v>
      </c>
      <c r="F92" s="1553">
        <f>LEN(E92)</f>
        <v>5</v>
      </c>
      <c r="G92" s="1554">
        <v>53</v>
      </c>
      <c r="H92" s="1555">
        <f>LEN(G92)</f>
        <v>2</v>
      </c>
      <c r="I92" s="1556" t="s">
        <v>175</v>
      </c>
      <c r="J92" s="1557" t="s">
        <v>110</v>
      </c>
      <c r="K92" s="1558" t="s">
        <v>141</v>
      </c>
      <c r="L92" s="1559" t="s">
        <v>115</v>
      </c>
      <c r="M92" s="1560" t="s">
        <v>208</v>
      </c>
      <c r="N92" s="1561" t="s">
        <v>126</v>
      </c>
      <c r="O92" s="1562"/>
      <c r="P92" s="1563"/>
      <c r="Q92" s="1564"/>
    </row>
    <row r="93" spans="1:17">
      <c r="A93" s="1565"/>
      <c r="B93" s="1566">
        <v>13135003</v>
      </c>
      <c r="C93" s="1567" t="s">
        <v>261</v>
      </c>
      <c r="D93" s="1568">
        <f>LEN(C93)</f>
        <v>105</v>
      </c>
      <c r="E93" s="1569" t="s">
        <v>17</v>
      </c>
      <c r="F93" s="1570">
        <f>LEN(E93)</f>
        <v>5</v>
      </c>
      <c r="G93" s="1571">
        <v>2</v>
      </c>
      <c r="H93" s="1572">
        <f>LEN(G93)</f>
        <v>1</v>
      </c>
      <c r="I93" s="1573" t="s">
        <v>262</v>
      </c>
      <c r="J93" s="1574" t="s">
        <v>110</v>
      </c>
      <c r="K93" s="1575" t="s">
        <v>141</v>
      </c>
      <c r="L93" s="1576" t="s">
        <v>115</v>
      </c>
      <c r="M93" s="1577" t="s">
        <v>208</v>
      </c>
      <c r="N93" s="1578" t="s">
        <v>136</v>
      </c>
      <c r="O93" s="1579"/>
      <c r="P93" s="1580"/>
      <c r="Q93" s="1581"/>
    </row>
    <row r="94" spans="1:17">
      <c r="A94" s="1582"/>
      <c r="B94" s="1583">
        <v>13135004</v>
      </c>
      <c r="C94" s="1584" t="s">
        <v>263</v>
      </c>
      <c r="D94" s="1585">
        <f>LEN(C94)</f>
        <v>105</v>
      </c>
      <c r="E94" s="1586" t="s">
        <v>17</v>
      </c>
      <c r="F94" s="1587">
        <f>LEN(E94)</f>
        <v>5</v>
      </c>
      <c r="G94" s="1588">
        <v>41</v>
      </c>
      <c r="H94" s="1589">
        <f>LEN(G94)</f>
        <v>2</v>
      </c>
      <c r="I94" s="1590" t="s">
        <v>264</v>
      </c>
      <c r="J94" s="1591" t="s">
        <v>110</v>
      </c>
      <c r="K94" s="1592" t="s">
        <v>141</v>
      </c>
      <c r="L94" s="1593" t="s">
        <v>115</v>
      </c>
      <c r="M94" s="1594" t="s">
        <v>208</v>
      </c>
      <c r="N94" s="1595" t="s">
        <v>154</v>
      </c>
      <c r="O94" s="1596"/>
      <c r="P94" s="1597"/>
      <c r="Q94" s="1598"/>
    </row>
    <row r="95" spans="1:17">
      <c r="A95" s="1599"/>
      <c r="B95" s="1600">
        <v>13135005</v>
      </c>
      <c r="C95" s="1601" t="s">
        <v>265</v>
      </c>
      <c r="D95" s="1602">
        <f>LEN(C95)</f>
        <v>105</v>
      </c>
      <c r="E95" s="1603" t="s">
        <v>17</v>
      </c>
      <c r="F95" s="1604">
        <f>LEN(E95)</f>
        <v>5</v>
      </c>
      <c r="G95" s="1605">
        <v>40</v>
      </c>
      <c r="H95" s="1606">
        <f>LEN(G95)</f>
        <v>2</v>
      </c>
      <c r="I95" s="1607" t="s">
        <v>266</v>
      </c>
      <c r="J95" s="1608" t="s">
        <v>110</v>
      </c>
      <c r="K95" s="1609" t="s">
        <v>141</v>
      </c>
      <c r="L95" s="1610" t="s">
        <v>198</v>
      </c>
      <c r="M95" s="1611" t="s">
        <v>208</v>
      </c>
      <c r="N95" s="1612" t="s">
        <v>154</v>
      </c>
      <c r="O95" s="1613"/>
      <c r="P95" s="1614"/>
      <c r="Q95" s="1615"/>
    </row>
    <row r="96" spans="1:17">
      <c r="A96" s="1616"/>
      <c r="B96" s="1617">
        <v>13135006</v>
      </c>
      <c r="C96" s="1618" t="s">
        <v>267</v>
      </c>
      <c r="D96" s="1619">
        <f>LEN(C96)</f>
        <v>105</v>
      </c>
      <c r="E96" s="1620" t="s">
        <v>17</v>
      </c>
      <c r="F96" s="1621">
        <f>LEN(E96)</f>
        <v>5</v>
      </c>
      <c r="G96" s="1622">
        <v>1</v>
      </c>
      <c r="H96" s="1623">
        <f>LEN(G96)</f>
        <v>1</v>
      </c>
      <c r="I96" s="1624" t="s">
        <v>268</v>
      </c>
      <c r="J96" s="1625" t="s">
        <v>110</v>
      </c>
      <c r="K96" s="1626" t="s">
        <v>144</v>
      </c>
      <c r="L96" s="1627" t="s">
        <v>115</v>
      </c>
      <c r="M96" s="1628" t="s">
        <v>208</v>
      </c>
      <c r="N96" s="1629" t="s">
        <v>136</v>
      </c>
      <c r="O96" s="1630"/>
      <c r="P96" s="1631"/>
      <c r="Q96" s="1632"/>
    </row>
    <row r="97" spans="1:17">
      <c r="A97" s="1633"/>
      <c r="B97" s="1634">
        <v>13135007</v>
      </c>
      <c r="C97" s="1635" t="s">
        <v>269</v>
      </c>
      <c r="D97" s="1636">
        <f>LEN(C97)</f>
        <v>105</v>
      </c>
      <c r="E97" s="1637" t="s">
        <v>17</v>
      </c>
      <c r="F97" s="1638">
        <f>LEN(E97)</f>
        <v>5</v>
      </c>
      <c r="G97" s="1639">
        <v>11</v>
      </c>
      <c r="H97" s="1640">
        <f>LEN(G97)</f>
        <v>2</v>
      </c>
      <c r="I97" s="1641" t="s">
        <v>207</v>
      </c>
      <c r="J97" s="1642" t="s">
        <v>110</v>
      </c>
      <c r="K97" s="1643" t="s">
        <v>141</v>
      </c>
      <c r="L97" s="1644" t="s">
        <v>115</v>
      </c>
      <c r="M97" s="1645" t="s">
        <v>208</v>
      </c>
      <c r="N97" s="1646" t="s">
        <v>112</v>
      </c>
      <c r="O97" s="1647"/>
      <c r="P97" s="1648"/>
      <c r="Q97" s="1649"/>
    </row>
    <row r="98" spans="1:17">
      <c r="A98" s="1650"/>
      <c r="B98" s="1651">
        <v>13135008</v>
      </c>
      <c r="C98" s="1652" t="s">
        <v>270</v>
      </c>
      <c r="D98" s="1653">
        <f>LEN(C98)</f>
        <v>105</v>
      </c>
      <c r="E98" s="1654" t="s">
        <v>17</v>
      </c>
      <c r="F98" s="1655">
        <f>LEN(E98)</f>
        <v>5</v>
      </c>
      <c r="G98" s="1656">
        <v>66</v>
      </c>
      <c r="H98" s="1657">
        <f>LEN(G98)</f>
        <v>2</v>
      </c>
      <c r="I98" s="1658" t="s">
        <v>271</v>
      </c>
      <c r="J98" s="1659" t="s">
        <v>110</v>
      </c>
      <c r="K98" s="1660" t="s">
        <v>141</v>
      </c>
      <c r="L98" s="1661" t="s">
        <v>115</v>
      </c>
      <c r="M98" s="1662" t="s">
        <v>208</v>
      </c>
      <c r="N98" s="1663" t="s">
        <v>126</v>
      </c>
      <c r="O98" s="1664"/>
      <c r="P98" s="1665"/>
      <c r="Q98" s="1666"/>
    </row>
    <row r="99" spans="1:17">
      <c r="A99" s="1667"/>
      <c r="B99" s="1668">
        <v>13135009</v>
      </c>
      <c r="C99" s="1669" t="s">
        <v>272</v>
      </c>
      <c r="D99" s="1670">
        <f>LEN(C99)</f>
        <v>105</v>
      </c>
      <c r="E99" s="1671" t="s">
        <v>17</v>
      </c>
      <c r="F99" s="1672">
        <f>LEN(E99)</f>
        <v>5</v>
      </c>
      <c r="G99" s="1673">
        <v>44</v>
      </c>
      <c r="H99" s="1674">
        <f>LEN(G99)</f>
        <v>2</v>
      </c>
      <c r="I99" s="1675" t="s">
        <v>273</v>
      </c>
      <c r="J99" s="1676" t="s">
        <v>110</v>
      </c>
      <c r="K99" s="1677" t="s">
        <v>141</v>
      </c>
      <c r="L99" s="1678" t="s">
        <v>198</v>
      </c>
      <c r="M99" s="1679" t="s">
        <v>208</v>
      </c>
      <c r="N99" s="1680" t="s">
        <v>274</v>
      </c>
      <c r="O99" s="1681"/>
      <c r="P99" s="1682"/>
      <c r="Q99" s="1683"/>
    </row>
    <row r="100" spans="1:17">
      <c r="A100" s="1684"/>
      <c r="B100" s="1685">
        <v>13135010</v>
      </c>
      <c r="C100" s="1686" t="s">
        <v>275</v>
      </c>
      <c r="D100" s="1687">
        <f>LEN(C100)</f>
        <v>105</v>
      </c>
      <c r="E100" s="1688" t="s">
        <v>17</v>
      </c>
      <c r="F100" s="1689">
        <f>LEN(E100)</f>
        <v>5</v>
      </c>
      <c r="G100" s="1690">
        <v>80</v>
      </c>
      <c r="H100" s="1691">
        <f>LEN(G100)</f>
        <v>2</v>
      </c>
      <c r="I100" s="1692" t="s">
        <v>276</v>
      </c>
      <c r="J100" s="1693" t="s">
        <v>110</v>
      </c>
      <c r="K100" s="1694" t="s">
        <v>141</v>
      </c>
      <c r="L100" s="1695" t="s">
        <v>115</v>
      </c>
      <c r="M100" s="1696" t="s">
        <v>208</v>
      </c>
      <c r="N100" s="1697" t="s">
        <v>274</v>
      </c>
      <c r="O100" s="1698"/>
      <c r="P100" s="1699"/>
      <c r="Q100" s="1700"/>
    </row>
    <row r="101" spans="1:17">
      <c r="A101" s="1701"/>
      <c r="B101" s="1702">
        <v>13135011</v>
      </c>
      <c r="C101" s="1703" t="s">
        <v>277</v>
      </c>
      <c r="D101" s="1704">
        <f>LEN(C101)</f>
        <v>105</v>
      </c>
      <c r="E101" s="1705" t="s">
        <v>17</v>
      </c>
      <c r="F101" s="1706">
        <f>LEN(E101)</f>
        <v>5</v>
      </c>
      <c r="G101" s="1707">
        <v>44</v>
      </c>
      <c r="H101" s="1708">
        <f>LEN(G101)</f>
        <v>2</v>
      </c>
      <c r="I101" s="1709" t="s">
        <v>278</v>
      </c>
      <c r="J101" s="1710" t="s">
        <v>110</v>
      </c>
      <c r="K101" s="1711" t="s">
        <v>141</v>
      </c>
      <c r="L101" s="1712" t="s">
        <v>115</v>
      </c>
      <c r="M101" s="1713" t="s">
        <v>208</v>
      </c>
      <c r="N101" s="1714" t="s">
        <v>274</v>
      </c>
      <c r="O101" s="1715"/>
      <c r="P101" s="1716"/>
      <c r="Q101" s="1717"/>
    </row>
    <row r="102" spans="1:17">
      <c r="A102" s="1718"/>
      <c r="B102" s="1719">
        <v>13135012</v>
      </c>
      <c r="C102" s="1720" t="s">
        <v>279</v>
      </c>
      <c r="D102" s="1721">
        <f>LEN(C102)</f>
        <v>105</v>
      </c>
      <c r="E102" s="1722" t="s">
        <v>17</v>
      </c>
      <c r="F102" s="1723">
        <f>LEN(E102)</f>
        <v>5</v>
      </c>
      <c r="G102" s="1724">
        <v>50</v>
      </c>
      <c r="H102" s="1725">
        <f>LEN(G102)</f>
        <v>2</v>
      </c>
      <c r="I102" s="1726" t="s">
        <v>280</v>
      </c>
      <c r="J102" s="1727" t="s">
        <v>110</v>
      </c>
      <c r="K102" s="1728" t="s">
        <v>141</v>
      </c>
      <c r="L102" s="1729" t="s">
        <v>198</v>
      </c>
      <c r="M102" s="1730" t="s">
        <v>208</v>
      </c>
      <c r="N102" s="1731" t="s">
        <v>274</v>
      </c>
      <c r="O102" s="1732"/>
      <c r="P102" s="1733"/>
      <c r="Q102" s="1734"/>
    </row>
    <row r="103" spans="1:17">
      <c r="A103" s="1735"/>
      <c r="B103" s="1736">
        <v>13135013</v>
      </c>
      <c r="C103" s="1737" t="s">
        <v>281</v>
      </c>
      <c r="D103" s="1738">
        <f>LEN(C103)</f>
        <v>105</v>
      </c>
      <c r="E103" s="1739" t="s">
        <v>17</v>
      </c>
      <c r="F103" s="1740">
        <f>LEN(E103)</f>
        <v>5</v>
      </c>
      <c r="G103" s="1741">
        <v>64</v>
      </c>
      <c r="H103" s="1742">
        <f>LEN(G103)</f>
        <v>2</v>
      </c>
      <c r="I103" s="1743" t="s">
        <v>282</v>
      </c>
      <c r="J103" s="1744" t="s">
        <v>110</v>
      </c>
      <c r="K103" s="1745" t="s">
        <v>141</v>
      </c>
      <c r="L103" s="1746" t="s">
        <v>115</v>
      </c>
      <c r="M103" s="1747" t="s">
        <v>208</v>
      </c>
      <c r="N103" s="1748" t="s">
        <v>136</v>
      </c>
      <c r="O103" s="1749"/>
      <c r="P103" s="1750"/>
      <c r="Q103" s="1751"/>
    </row>
    <row r="104" spans="1:17">
      <c r="A104" s="1752"/>
      <c r="B104" s="1753">
        <v>14013004</v>
      </c>
      <c r="C104" s="1754" t="s">
        <v>283</v>
      </c>
      <c r="D104" s="1755">
        <f>LEN(C104)</f>
        <v>105</v>
      </c>
      <c r="E104" s="1756" t="s">
        <v>17</v>
      </c>
      <c r="F104" s="1757">
        <f>LEN(E104)</f>
        <v>5</v>
      </c>
      <c r="G104" s="1758">
        <v>10</v>
      </c>
      <c r="H104" s="1759">
        <f>LEN(G104)</f>
        <v>2</v>
      </c>
      <c r="I104" s="1760" t="s">
        <v>284</v>
      </c>
      <c r="J104" s="1761" t="s">
        <v>97</v>
      </c>
      <c r="K104" s="1762" t="s">
        <v>285</v>
      </c>
      <c r="L104" s="1763" t="s">
        <v>286</v>
      </c>
      <c r="M104" s="1764" t="s">
        <v>287</v>
      </c>
      <c r="N104" s="1765" t="s">
        <v>23</v>
      </c>
      <c r="O104" s="1766"/>
      <c r="P104" s="1767"/>
      <c r="Q104" s="1768"/>
    </row>
    <row r="105" spans="1:17">
      <c r="A105" s="1769"/>
      <c r="B105" s="1770">
        <v>14016001</v>
      </c>
      <c r="C105" s="1771" t="s">
        <v>288</v>
      </c>
      <c r="D105" s="1772">
        <f>LEN(C105)</f>
        <v>105</v>
      </c>
      <c r="E105" s="1773" t="s">
        <v>17</v>
      </c>
      <c r="F105" s="1774">
        <f>LEN(E105)</f>
        <v>5</v>
      </c>
      <c r="G105" s="1775">
        <v>10</v>
      </c>
      <c r="H105" s="1776">
        <f>LEN(G105)</f>
        <v>2</v>
      </c>
      <c r="I105" s="1777" t="s">
        <v>289</v>
      </c>
      <c r="J105" s="1778" t="s">
        <v>290</v>
      </c>
      <c r="K105" s="1779" t="s">
        <v>291</v>
      </c>
      <c r="L105" s="1780" t="s">
        <v>292</v>
      </c>
      <c r="M105" s="1781" t="s">
        <v>287</v>
      </c>
      <c r="N105" s="1782" t="s">
        <v>23</v>
      </c>
      <c r="O105" s="1783"/>
      <c r="P105" s="1784"/>
      <c r="Q105" s="1785"/>
    </row>
    <row r="106" spans="1:17">
      <c r="A106" s="1786" t="s">
        <v>293</v>
      </c>
      <c r="B106" s="1787">
        <v>14018006</v>
      </c>
      <c r="C106" s="1788" t="s">
        <v>294</v>
      </c>
      <c r="D106" s="1789">
        <f>LEN(C106)</f>
        <v>105</v>
      </c>
      <c r="E106" s="1790" t="s">
        <v>17</v>
      </c>
      <c r="F106" s="1791">
        <f>LEN(E106)</f>
        <v>5</v>
      </c>
      <c r="G106" s="1792">
        <v>3</v>
      </c>
      <c r="H106" s="1793">
        <f>LEN(G106)</f>
        <v>1</v>
      </c>
      <c r="I106" s="1794" t="s">
        <v>295</v>
      </c>
      <c r="J106" s="1795" t="s">
        <v>97</v>
      </c>
      <c r="K106" s="1796" t="s">
        <v>296</v>
      </c>
      <c r="L106" s="1797" t="s">
        <v>292</v>
      </c>
      <c r="M106" s="1798" t="s">
        <v>287</v>
      </c>
      <c r="N106" s="1799" t="s">
        <v>23</v>
      </c>
      <c r="O106" s="1800"/>
      <c r="P106" s="1801"/>
      <c r="Q106" s="1802"/>
    </row>
    <row r="107" spans="1:17">
      <c r="A107" s="1803"/>
      <c r="B107" s="1804">
        <v>14018011</v>
      </c>
      <c r="C107" s="1805" t="s">
        <v>297</v>
      </c>
      <c r="D107" s="1806">
        <f>LEN(C107)</f>
        <v>105</v>
      </c>
      <c r="E107" s="1807" t="s">
        <v>17</v>
      </c>
      <c r="F107" s="1808">
        <f>LEN(E107)</f>
        <v>5</v>
      </c>
      <c r="G107" s="1809">
        <v>26</v>
      </c>
      <c r="H107" s="1810">
        <f>LEN(G107)</f>
        <v>2</v>
      </c>
      <c r="I107" s="1811" t="s">
        <v>298</v>
      </c>
      <c r="J107" s="1812" t="s">
        <v>97</v>
      </c>
      <c r="K107" s="1813" t="s">
        <v>299</v>
      </c>
      <c r="L107" s="1814" t="s">
        <v>292</v>
      </c>
      <c r="M107" s="1815" t="s">
        <v>287</v>
      </c>
      <c r="N107" s="1816" t="s">
        <v>23</v>
      </c>
      <c r="O107" s="1817"/>
      <c r="P107" s="1818"/>
      <c r="Q107" s="1819"/>
    </row>
    <row r="108" spans="1:17">
      <c r="A108" s="1820"/>
      <c r="B108" s="1821">
        <v>14018012</v>
      </c>
      <c r="C108" s="1822" t="s">
        <v>300</v>
      </c>
      <c r="D108" s="1823">
        <f>LEN(C108)</f>
        <v>105</v>
      </c>
      <c r="E108" s="1824" t="s">
        <v>17</v>
      </c>
      <c r="F108" s="1825">
        <f>LEN(E108)</f>
        <v>5</v>
      </c>
      <c r="G108" s="1826">
        <v>12</v>
      </c>
      <c r="H108" s="1827">
        <f>LEN(G108)</f>
        <v>2</v>
      </c>
      <c r="I108" s="1828" t="s">
        <v>301</v>
      </c>
      <c r="J108" s="1829" t="s">
        <v>97</v>
      </c>
      <c r="K108" s="1830" t="s">
        <v>299</v>
      </c>
      <c r="L108" s="1831" t="s">
        <v>292</v>
      </c>
      <c r="M108" s="1832" t="s">
        <v>287</v>
      </c>
      <c r="N108" s="1833" t="s">
        <v>23</v>
      </c>
      <c r="O108" s="1834"/>
      <c r="P108" s="1835"/>
      <c r="Q108" s="1836"/>
    </row>
    <row r="109" spans="1:17">
      <c r="A109" s="1837"/>
      <c r="B109" s="1838">
        <v>14038002</v>
      </c>
      <c r="C109" s="1839" t="s">
        <v>302</v>
      </c>
      <c r="D109" s="1840">
        <f>LEN(C109)</f>
        <v>105</v>
      </c>
      <c r="E109" s="1841" t="s">
        <v>17</v>
      </c>
      <c r="F109" s="1842">
        <f>LEN(E109)</f>
        <v>5</v>
      </c>
      <c r="G109" s="1843">
        <v>41</v>
      </c>
      <c r="H109" s="1844">
        <f>LEN(G109)</f>
        <v>2</v>
      </c>
      <c r="I109" s="1845" t="s">
        <v>303</v>
      </c>
      <c r="J109" s="1846" t="s">
        <v>97</v>
      </c>
      <c r="K109" s="1847" t="s">
        <v>296</v>
      </c>
      <c r="L109" s="1848" t="s">
        <v>292</v>
      </c>
      <c r="M109" s="1849" t="s">
        <v>304</v>
      </c>
      <c r="N109" s="1850" t="s">
        <v>23</v>
      </c>
      <c r="O109" s="1851"/>
      <c r="P109" s="1852"/>
      <c r="Q109" s="1853"/>
    </row>
    <row r="110" spans="1:17">
      <c r="A110" s="1854"/>
      <c r="B110" s="1855">
        <v>14053012</v>
      </c>
      <c r="C110" s="1856" t="s">
        <v>305</v>
      </c>
      <c r="D110" s="1857">
        <f>LEN(C110)</f>
        <v>105</v>
      </c>
      <c r="E110" s="1858" t="s">
        <v>17</v>
      </c>
      <c r="F110" s="1859">
        <f>LEN(E110)</f>
        <v>5</v>
      </c>
      <c r="G110" s="1860">
        <v>10</v>
      </c>
      <c r="H110" s="1861">
        <f>LEN(G110)</f>
        <v>2</v>
      </c>
      <c r="I110" s="1862" t="s">
        <v>306</v>
      </c>
      <c r="J110" s="1863" t="s">
        <v>307</v>
      </c>
      <c r="K110" s="1864" t="s">
        <v>208</v>
      </c>
      <c r="L110" s="1865" t="s">
        <v>299</v>
      </c>
      <c r="M110" s="1866" t="s">
        <v>58</v>
      </c>
      <c r="N110" s="1867" t="s">
        <v>308</v>
      </c>
      <c r="O110" s="1868"/>
      <c r="P110" s="1869"/>
      <c r="Q110" s="1870"/>
    </row>
    <row r="111" spans="1:17">
      <c r="A111" s="1871"/>
      <c r="B111" s="1872">
        <v>14058004</v>
      </c>
      <c r="C111" s="1873" t="s">
        <v>309</v>
      </c>
      <c r="D111" s="1874">
        <f>LEN(C111)</f>
        <v>105</v>
      </c>
      <c r="E111" s="1875" t="s">
        <v>17</v>
      </c>
      <c r="F111" s="1876">
        <f>LEN(E111)</f>
        <v>5</v>
      </c>
      <c r="G111" s="1877">
        <v>42</v>
      </c>
      <c r="H111" s="1878">
        <f>LEN(G111)</f>
        <v>2</v>
      </c>
      <c r="I111" s="1879" t="s">
        <v>310</v>
      </c>
      <c r="J111" s="1880" t="s">
        <v>97</v>
      </c>
      <c r="K111" s="1881" t="s">
        <v>208</v>
      </c>
      <c r="L111" s="1882" t="s">
        <v>299</v>
      </c>
      <c r="M111" s="1883" t="s">
        <v>58</v>
      </c>
      <c r="N111" s="1884" t="s">
        <v>311</v>
      </c>
      <c r="O111" s="1885"/>
      <c r="P111" s="1886"/>
      <c r="Q111" s="1887"/>
    </row>
    <row r="112" spans="1:17">
      <c r="A112" s="1888"/>
      <c r="B112" s="1889">
        <v>14058005</v>
      </c>
      <c r="C112" s="1890" t="s">
        <v>312</v>
      </c>
      <c r="D112" s="1891">
        <f>LEN(C112)</f>
        <v>105</v>
      </c>
      <c r="E112" s="1892" t="s">
        <v>17</v>
      </c>
      <c r="F112" s="1893">
        <f>LEN(E112)</f>
        <v>5</v>
      </c>
      <c r="G112" s="1894">
        <v>1</v>
      </c>
      <c r="H112" s="1895">
        <f>LEN(G112)</f>
        <v>1</v>
      </c>
      <c r="I112" s="1896" t="s">
        <v>313</v>
      </c>
      <c r="J112" s="1897" t="s">
        <v>97</v>
      </c>
      <c r="K112" s="1898" t="s">
        <v>208</v>
      </c>
      <c r="L112" s="1899" t="s">
        <v>299</v>
      </c>
      <c r="M112" s="1900" t="s">
        <v>58</v>
      </c>
      <c r="N112" s="1901" t="s">
        <v>311</v>
      </c>
      <c r="O112" s="1902"/>
      <c r="P112" s="1903"/>
      <c r="Q112" s="1904"/>
    </row>
    <row r="113" spans="1:17">
      <c r="A113" s="1905"/>
      <c r="B113" s="1906">
        <v>14058006</v>
      </c>
      <c r="C113" s="1907" t="s">
        <v>314</v>
      </c>
      <c r="D113" s="1908">
        <f>LEN(C113)</f>
        <v>105</v>
      </c>
      <c r="E113" s="1909" t="s">
        <v>17</v>
      </c>
      <c r="F113" s="1910">
        <f>LEN(E113)</f>
        <v>5</v>
      </c>
      <c r="G113" s="1911">
        <v>1</v>
      </c>
      <c r="H113" s="1912">
        <f>LEN(G113)</f>
        <v>1</v>
      </c>
      <c r="I113" s="1913" t="s">
        <v>315</v>
      </c>
      <c r="J113" s="1914" t="s">
        <v>97</v>
      </c>
      <c r="K113" s="1915" t="s">
        <v>208</v>
      </c>
      <c r="L113" s="1916" t="s">
        <v>299</v>
      </c>
      <c r="M113" s="1917" t="s">
        <v>58</v>
      </c>
      <c r="N113" s="1918" t="s">
        <v>311</v>
      </c>
      <c r="O113" s="1919"/>
      <c r="P113" s="1920"/>
      <c r="Q113" s="1921"/>
    </row>
    <row r="114" spans="1:17">
      <c r="A114" s="1922"/>
      <c r="B114" s="1923">
        <v>14058009</v>
      </c>
      <c r="C114" s="1924" t="s">
        <v>316</v>
      </c>
      <c r="D114" s="1925">
        <f>LEN(C114)</f>
        <v>105</v>
      </c>
      <c r="E114" s="1926" t="s">
        <v>17</v>
      </c>
      <c r="F114" s="1927">
        <f>LEN(E114)</f>
        <v>5</v>
      </c>
      <c r="G114" s="1928">
        <v>45</v>
      </c>
      <c r="H114" s="1929">
        <f>LEN(G114)</f>
        <v>2</v>
      </c>
      <c r="I114" s="1930" t="s">
        <v>317</v>
      </c>
      <c r="J114" s="1931" t="s">
        <v>97</v>
      </c>
      <c r="K114" s="1932" t="s">
        <v>208</v>
      </c>
      <c r="L114" s="1933" t="s">
        <v>299</v>
      </c>
      <c r="M114" s="1934" t="s">
        <v>58</v>
      </c>
      <c r="N114" s="1935" t="s">
        <v>311</v>
      </c>
      <c r="O114" s="1936"/>
      <c r="P114" s="1937"/>
      <c r="Q114" s="1938"/>
    </row>
    <row r="115" spans="1:17">
      <c r="A115" s="1939"/>
      <c r="B115" s="1940">
        <v>14058010</v>
      </c>
      <c r="C115" s="1941" t="s">
        <v>318</v>
      </c>
      <c r="D115" s="1942">
        <f>LEN(C115)</f>
        <v>105</v>
      </c>
      <c r="E115" s="1943" t="s">
        <v>17</v>
      </c>
      <c r="F115" s="1944">
        <f>LEN(E115)</f>
        <v>5</v>
      </c>
      <c r="G115" s="1945">
        <v>65</v>
      </c>
      <c r="H115" s="1946">
        <f>LEN(G115)</f>
        <v>2</v>
      </c>
      <c r="I115" s="1947" t="s">
        <v>319</v>
      </c>
      <c r="J115" s="1948" t="s">
        <v>97</v>
      </c>
      <c r="K115" s="1949" t="s">
        <v>208</v>
      </c>
      <c r="L115" s="1950" t="s">
        <v>299</v>
      </c>
      <c r="M115" s="1951" t="s">
        <v>58</v>
      </c>
      <c r="N115" s="1952" t="s">
        <v>311</v>
      </c>
      <c r="O115" s="1953"/>
      <c r="P115" s="1954"/>
      <c r="Q115" s="1955"/>
    </row>
    <row r="116" spans="1:17">
      <c r="A116" s="1956"/>
      <c r="B116" s="1957">
        <v>14058011</v>
      </c>
      <c r="C116" s="1958" t="s">
        <v>320</v>
      </c>
      <c r="D116" s="1959">
        <f>LEN(C116)</f>
        <v>105</v>
      </c>
      <c r="E116" s="1960" t="s">
        <v>17</v>
      </c>
      <c r="F116" s="1961">
        <f>LEN(E116)</f>
        <v>5</v>
      </c>
      <c r="G116" s="1962">
        <v>12</v>
      </c>
      <c r="H116" s="1963">
        <f>LEN(G116)</f>
        <v>2</v>
      </c>
      <c r="I116" s="1964" t="s">
        <v>321</v>
      </c>
      <c r="J116" s="1965" t="s">
        <v>97</v>
      </c>
      <c r="K116" s="1966" t="s">
        <v>208</v>
      </c>
      <c r="L116" s="1967" t="s">
        <v>299</v>
      </c>
      <c r="M116" s="1968" t="s">
        <v>58</v>
      </c>
      <c r="N116" s="1969" t="s">
        <v>311</v>
      </c>
      <c r="O116" s="1970"/>
      <c r="P116" s="1971"/>
      <c r="Q116" s="1972"/>
    </row>
    <row r="117" spans="1:17">
      <c r="A117" s="1973"/>
      <c r="B117" s="1974">
        <v>14058012</v>
      </c>
      <c r="C117" s="1975" t="s">
        <v>322</v>
      </c>
      <c r="D117" s="1976">
        <f>LEN(C117)</f>
        <v>105</v>
      </c>
      <c r="E117" s="1977" t="s">
        <v>17</v>
      </c>
      <c r="F117" s="1978">
        <f>LEN(E117)</f>
        <v>5</v>
      </c>
      <c r="G117" s="1979">
        <v>41</v>
      </c>
      <c r="H117" s="1980">
        <f>LEN(G117)</f>
        <v>2</v>
      </c>
      <c r="I117" s="1981" t="s">
        <v>323</v>
      </c>
      <c r="J117" s="1982" t="s">
        <v>97</v>
      </c>
      <c r="K117" s="1983" t="s">
        <v>208</v>
      </c>
      <c r="L117" s="1984" t="s">
        <v>299</v>
      </c>
      <c r="M117" s="1985" t="s">
        <v>58</v>
      </c>
      <c r="N117" s="1986" t="s">
        <v>311</v>
      </c>
      <c r="O117" s="1987"/>
      <c r="P117" s="1988"/>
      <c r="Q117" s="1989"/>
    </row>
    <row r="118" spans="1:17">
      <c r="A118" s="1990"/>
      <c r="B118" s="1991">
        <v>14058014</v>
      </c>
      <c r="C118" s="1992" t="s">
        <v>324</v>
      </c>
      <c r="D118" s="1993">
        <f>LEN(C118)</f>
        <v>105</v>
      </c>
      <c r="E118" s="1994" t="s">
        <v>17</v>
      </c>
      <c r="F118" s="1995">
        <f>LEN(E118)</f>
        <v>5</v>
      </c>
      <c r="G118" s="1996">
        <v>1</v>
      </c>
      <c r="H118" s="1997">
        <f>LEN(G118)</f>
        <v>1</v>
      </c>
      <c r="I118" s="1998" t="s">
        <v>325</v>
      </c>
      <c r="J118" s="1999" t="s">
        <v>97</v>
      </c>
      <c r="K118" s="2000" t="s">
        <v>208</v>
      </c>
      <c r="L118" s="2001" t="s">
        <v>299</v>
      </c>
      <c r="M118" s="2002" t="s">
        <v>58</v>
      </c>
      <c r="N118" s="2003" t="s">
        <v>311</v>
      </c>
      <c r="O118" s="2004"/>
      <c r="P118" s="2005"/>
      <c r="Q118" s="2006"/>
    </row>
    <row r="119" spans="1:17">
      <c r="A119" s="2007" t="s">
        <v>326</v>
      </c>
      <c r="B119" s="2008">
        <v>14077003</v>
      </c>
      <c r="C119" s="2009" t="s">
        <v>327</v>
      </c>
      <c r="D119" s="2010">
        <f>LEN(C119)</f>
        <v>105</v>
      </c>
      <c r="E119" s="2011" t="s">
        <v>17</v>
      </c>
      <c r="F119" s="2012">
        <f>LEN(E119)</f>
        <v>5</v>
      </c>
      <c r="G119" s="2013">
        <v>42</v>
      </c>
      <c r="H119" s="2014">
        <f>LEN(G119)</f>
        <v>2</v>
      </c>
      <c r="I119" s="2015" t="s">
        <v>328</v>
      </c>
      <c r="J119" s="2016" t="s">
        <v>97</v>
      </c>
      <c r="K119" s="2017" t="s">
        <v>208</v>
      </c>
      <c r="L119" s="2018" t="s">
        <v>329</v>
      </c>
      <c r="M119" s="2019" t="s">
        <v>287</v>
      </c>
      <c r="N119" s="2020" t="s">
        <v>23</v>
      </c>
      <c r="O119" s="2021"/>
      <c r="P119" s="2022"/>
      <c r="Q119" s="2023"/>
    </row>
    <row r="120" spans="1:17">
      <c r="A120" s="2024"/>
      <c r="B120" s="2025">
        <v>14078006</v>
      </c>
      <c r="C120" s="2026" t="s">
        <v>330</v>
      </c>
      <c r="D120" s="2027">
        <f>LEN(C120)</f>
        <v>105</v>
      </c>
      <c r="E120" s="2028" t="s">
        <v>17</v>
      </c>
      <c r="F120" s="2029">
        <f>LEN(E120)</f>
        <v>5</v>
      </c>
      <c r="G120" s="2030">
        <v>3</v>
      </c>
      <c r="H120" s="2031">
        <f>LEN(G120)</f>
        <v>1</v>
      </c>
      <c r="I120" s="2032" t="s">
        <v>331</v>
      </c>
      <c r="J120" s="2033" t="s">
        <v>97</v>
      </c>
      <c r="K120" s="2034" t="s">
        <v>208</v>
      </c>
      <c r="L120" s="2035" t="s">
        <v>296</v>
      </c>
      <c r="M120" s="2036" t="s">
        <v>304</v>
      </c>
      <c r="N120" s="2037" t="s">
        <v>23</v>
      </c>
      <c r="O120" s="2038"/>
      <c r="P120" s="2039"/>
      <c r="Q120" s="2040"/>
    </row>
    <row r="121" spans="1:17">
      <c r="A121" s="2041" t="s">
        <v>326</v>
      </c>
      <c r="B121" s="2042">
        <v>14078007</v>
      </c>
      <c r="C121" s="2043" t="s">
        <v>332</v>
      </c>
      <c r="D121" s="2044">
        <f>LEN(C121)</f>
        <v>105</v>
      </c>
      <c r="E121" s="2045" t="s">
        <v>17</v>
      </c>
      <c r="F121" s="2046">
        <f>LEN(E121)</f>
        <v>5</v>
      </c>
      <c r="G121" s="2047">
        <v>83</v>
      </c>
      <c r="H121" s="2048">
        <f>LEN(G121)</f>
        <v>2</v>
      </c>
      <c r="I121" s="2049" t="s">
        <v>333</v>
      </c>
      <c r="J121" s="2050" t="s">
        <v>97</v>
      </c>
      <c r="K121" s="2051" t="s">
        <v>208</v>
      </c>
      <c r="L121" s="2052" t="s">
        <v>329</v>
      </c>
      <c r="M121" s="2053" t="s">
        <v>334</v>
      </c>
      <c r="N121" s="2054" t="s">
        <v>23</v>
      </c>
      <c r="O121" s="2055"/>
      <c r="P121" s="2056"/>
      <c r="Q121" s="2057"/>
    </row>
    <row r="122" spans="1:17">
      <c r="A122" s="2058"/>
      <c r="B122" s="2059">
        <v>14078008</v>
      </c>
      <c r="C122" s="2060" t="s">
        <v>335</v>
      </c>
      <c r="D122" s="2061">
        <f>LEN(C122)</f>
        <v>105</v>
      </c>
      <c r="E122" s="2062" t="s">
        <v>17</v>
      </c>
      <c r="F122" s="2063">
        <f>LEN(E122)</f>
        <v>5</v>
      </c>
      <c r="G122" s="2064">
        <v>41</v>
      </c>
      <c r="H122" s="2065">
        <f>LEN(G122)</f>
        <v>2</v>
      </c>
      <c r="I122" s="2066" t="s">
        <v>336</v>
      </c>
      <c r="J122" s="2067" t="s">
        <v>203</v>
      </c>
      <c r="K122" s="2068" t="s">
        <v>208</v>
      </c>
      <c r="L122" s="2069" t="s">
        <v>296</v>
      </c>
      <c r="M122" s="2070" t="s">
        <v>287</v>
      </c>
      <c r="N122" s="2071" t="s">
        <v>23</v>
      </c>
      <c r="O122" s="2072"/>
      <c r="P122" s="2073"/>
      <c r="Q122" s="2074"/>
    </row>
    <row r="123" spans="1:17">
      <c r="A123" s="2075"/>
      <c r="B123" s="2076">
        <v>14098003</v>
      </c>
      <c r="C123" s="2077" t="s">
        <v>337</v>
      </c>
      <c r="D123" s="2078">
        <f>LEN(C123)</f>
        <v>105</v>
      </c>
      <c r="E123" s="2079" t="s">
        <v>17</v>
      </c>
      <c r="F123" s="2080">
        <f>LEN(E123)</f>
        <v>5</v>
      </c>
      <c r="G123" s="2081">
        <v>65</v>
      </c>
      <c r="H123" s="2082">
        <f>LEN(G123)</f>
        <v>2</v>
      </c>
      <c r="I123" s="2083" t="s">
        <v>338</v>
      </c>
      <c r="J123" s="2084" t="s">
        <v>97</v>
      </c>
      <c r="K123" s="2085" t="s">
        <v>99</v>
      </c>
      <c r="L123" s="2086" t="s">
        <v>296</v>
      </c>
      <c r="M123" s="2087" t="s">
        <v>334</v>
      </c>
      <c r="N123" s="2088" t="s">
        <v>23</v>
      </c>
      <c r="O123" s="2089"/>
      <c r="P123" s="2090"/>
      <c r="Q123" s="2091"/>
    </row>
    <row r="124" spans="1:17">
      <c r="A124" s="2092"/>
      <c r="B124" s="2093">
        <v>14098004</v>
      </c>
      <c r="C124" s="2094" t="s">
        <v>339</v>
      </c>
      <c r="D124" s="2095">
        <f>LEN(C124)</f>
        <v>105</v>
      </c>
      <c r="E124" s="2096" t="s">
        <v>17</v>
      </c>
      <c r="F124" s="2097">
        <f>LEN(E124)</f>
        <v>5</v>
      </c>
      <c r="G124" s="2098">
        <v>3</v>
      </c>
      <c r="H124" s="2099">
        <f>LEN(G124)</f>
        <v>1</v>
      </c>
      <c r="I124" s="2100" t="s">
        <v>340</v>
      </c>
      <c r="J124" s="2101" t="s">
        <v>97</v>
      </c>
      <c r="K124" s="2102" t="s">
        <v>99</v>
      </c>
      <c r="L124" s="2103" t="s">
        <v>296</v>
      </c>
      <c r="M124" s="2104" t="s">
        <v>334</v>
      </c>
      <c r="N124" s="2105" t="s">
        <v>23</v>
      </c>
      <c r="O124" s="2106"/>
      <c r="P124" s="2107"/>
      <c r="Q124" s="2108"/>
    </row>
    <row r="125" spans="1:17">
      <c r="A125" s="2109"/>
      <c r="B125" s="2110">
        <v>14118001</v>
      </c>
      <c r="C125" s="2111" t="s">
        <v>341</v>
      </c>
      <c r="D125" s="2112">
        <f>LEN(C125)</f>
        <v>105</v>
      </c>
      <c r="E125" s="2113" t="s">
        <v>17</v>
      </c>
      <c r="F125" s="2114">
        <f>LEN(E125)</f>
        <v>5</v>
      </c>
      <c r="G125" s="2115">
        <v>3</v>
      </c>
      <c r="H125" s="2116">
        <f>LEN(G125)</f>
        <v>1</v>
      </c>
      <c r="I125" s="2117" t="s">
        <v>342</v>
      </c>
      <c r="J125" s="2118" t="s">
        <v>343</v>
      </c>
      <c r="K125" s="2119" t="s">
        <v>344</v>
      </c>
      <c r="L125" s="2120" t="s">
        <v>345</v>
      </c>
      <c r="M125" s="2121" t="s">
        <v>346</v>
      </c>
      <c r="N125" s="2122"/>
      <c r="O125" s="2123" t="s">
        <v>347</v>
      </c>
      <c r="P125" s="2124"/>
      <c r="Q125" s="2125" t="s">
        <v>23</v>
      </c>
    </row>
    <row r="126" spans="1:17">
      <c r="A126" s="2126"/>
      <c r="B126" s="2127">
        <v>14118002</v>
      </c>
      <c r="C126" s="2128" t="s">
        <v>348</v>
      </c>
      <c r="D126" s="2129">
        <f>LEN(C126)</f>
        <v>105</v>
      </c>
      <c r="E126" s="2130" t="s">
        <v>17</v>
      </c>
      <c r="F126" s="2131">
        <f>LEN(E126)</f>
        <v>5</v>
      </c>
      <c r="G126" s="2132">
        <v>41</v>
      </c>
      <c r="H126" s="2133">
        <f>LEN(G126)</f>
        <v>2</v>
      </c>
      <c r="I126" s="2134" t="s">
        <v>349</v>
      </c>
      <c r="J126" s="2135" t="s">
        <v>110</v>
      </c>
      <c r="K126" s="2136"/>
      <c r="L126" s="2137" t="s">
        <v>347</v>
      </c>
      <c r="M126" s="2138"/>
      <c r="N126" s="2139" t="s">
        <v>23</v>
      </c>
      <c r="O126" s="2140"/>
      <c r="P126" s="2141"/>
      <c r="Q126" s="2142"/>
    </row>
    <row r="127" spans="1:17">
      <c r="A127" s="2143"/>
      <c r="B127" s="2144">
        <v>14193004</v>
      </c>
      <c r="C127" s="2145" t="s">
        <v>350</v>
      </c>
      <c r="D127" s="2146">
        <f>LEN(C127)</f>
        <v>105</v>
      </c>
      <c r="E127" s="2147" t="s">
        <v>17</v>
      </c>
      <c r="F127" s="2148">
        <f>LEN(E127)</f>
        <v>5</v>
      </c>
      <c r="G127" s="2149">
        <v>41</v>
      </c>
      <c r="H127" s="2150">
        <f>LEN(G127)</f>
        <v>2</v>
      </c>
      <c r="I127" s="2151" t="s">
        <v>306</v>
      </c>
      <c r="J127" s="2152" t="s">
        <v>307</v>
      </c>
      <c r="K127" s="2153" t="s">
        <v>99</v>
      </c>
      <c r="L127" s="2154" t="s">
        <v>299</v>
      </c>
      <c r="M127" s="2155" t="s">
        <v>58</v>
      </c>
      <c r="N127" s="2156" t="s">
        <v>308</v>
      </c>
      <c r="O127" s="2157"/>
      <c r="P127" s="2158"/>
      <c r="Q127" s="2159"/>
    </row>
    <row r="128" spans="1:17">
      <c r="A128" s="2160"/>
      <c r="B128" s="2161">
        <v>14198002</v>
      </c>
      <c r="C128" s="2162" t="s">
        <v>351</v>
      </c>
      <c r="D128" s="2163">
        <f>LEN(C128)</f>
        <v>105</v>
      </c>
      <c r="E128" s="2164" t="s">
        <v>17</v>
      </c>
      <c r="F128" s="2165">
        <f>LEN(E128)</f>
        <v>5</v>
      </c>
      <c r="G128" s="2166">
        <v>1</v>
      </c>
      <c r="H128" s="2167">
        <f>LEN(G128)</f>
        <v>1</v>
      </c>
      <c r="I128" s="2168" t="s">
        <v>315</v>
      </c>
      <c r="J128" s="2169" t="s">
        <v>97</v>
      </c>
      <c r="K128" s="2170" t="s">
        <v>99</v>
      </c>
      <c r="L128" s="2171" t="s">
        <v>299</v>
      </c>
      <c r="M128" s="2172" t="s">
        <v>58</v>
      </c>
      <c r="N128" s="2173" t="s">
        <v>311</v>
      </c>
      <c r="O128" s="2174"/>
      <c r="P128" s="2175"/>
      <c r="Q128" s="2176"/>
    </row>
    <row r="129" spans="1:17">
      <c r="A129" s="2177"/>
      <c r="B129" s="2178">
        <v>14198004</v>
      </c>
      <c r="C129" s="2179" t="s">
        <v>352</v>
      </c>
      <c r="D129" s="2180">
        <f>LEN(C129)</f>
        <v>105</v>
      </c>
      <c r="E129" s="2181" t="s">
        <v>17</v>
      </c>
      <c r="F129" s="2182">
        <f>LEN(E129)</f>
        <v>5</v>
      </c>
      <c r="G129" s="2183">
        <v>41</v>
      </c>
      <c r="H129" s="2184">
        <f>LEN(G129)</f>
        <v>2</v>
      </c>
      <c r="I129" s="2185" t="s">
        <v>353</v>
      </c>
      <c r="J129" s="2186" t="s">
        <v>97</v>
      </c>
      <c r="K129" s="2187" t="s">
        <v>99</v>
      </c>
      <c r="L129" s="2188" t="s">
        <v>354</v>
      </c>
      <c r="M129" s="2189" t="s">
        <v>40</v>
      </c>
      <c r="N129" s="2190" t="s">
        <v>311</v>
      </c>
      <c r="O129" s="2191"/>
      <c r="P129" s="2192"/>
      <c r="Q129" s="2193"/>
    </row>
    <row r="130" spans="1:17">
      <c r="A130" s="2194"/>
      <c r="B130" s="2195">
        <v>14201005</v>
      </c>
      <c r="C130" s="2196" t="s">
        <v>355</v>
      </c>
      <c r="D130" s="2197">
        <f>LEN(C130)</f>
        <v>105</v>
      </c>
      <c r="E130" s="2198" t="s">
        <v>17</v>
      </c>
      <c r="F130" s="2199">
        <f>LEN(E130)</f>
        <v>5</v>
      </c>
      <c r="G130" s="2200">
        <v>23</v>
      </c>
      <c r="H130" s="2201">
        <f>LEN(G130)</f>
        <v>2</v>
      </c>
      <c r="I130" s="2202" t="s">
        <v>356</v>
      </c>
      <c r="J130" s="2203" t="s">
        <v>357</v>
      </c>
      <c r="K130" s="2204" t="s">
        <v>358</v>
      </c>
      <c r="L130" s="2205"/>
      <c r="M130" s="2206"/>
      <c r="N130" s="2207" t="s">
        <v>23</v>
      </c>
      <c r="O130" s="2208"/>
      <c r="P130" s="2209"/>
      <c r="Q130" s="2210"/>
    </row>
    <row r="131" spans="1:17">
      <c r="A131" s="2211"/>
      <c r="B131" s="2212">
        <v>14311010</v>
      </c>
      <c r="C131" s="2213" t="s">
        <v>359</v>
      </c>
      <c r="D131" s="2214">
        <f>LEN(C131)</f>
        <v>105</v>
      </c>
      <c r="E131" s="2215" t="s">
        <v>17</v>
      </c>
      <c r="F131" s="2216">
        <f>LEN(E131)</f>
        <v>5</v>
      </c>
      <c r="G131" s="2217">
        <v>23</v>
      </c>
      <c r="H131" s="2218">
        <f>LEN(G131)</f>
        <v>2</v>
      </c>
      <c r="I131" s="2219" t="s">
        <v>360</v>
      </c>
      <c r="J131" s="2220" t="s">
        <v>357</v>
      </c>
      <c r="K131" s="2221" t="s">
        <v>358</v>
      </c>
      <c r="L131" s="2222"/>
      <c r="M131" s="2223" t="s">
        <v>304</v>
      </c>
      <c r="N131" s="2224" t="s">
        <v>23</v>
      </c>
      <c r="O131" s="2225"/>
      <c r="P131" s="2226"/>
      <c r="Q131" s="2227"/>
    </row>
    <row r="132" spans="1:17">
      <c r="A132" s="2228"/>
      <c r="B132" s="2229">
        <v>14311011</v>
      </c>
      <c r="C132" s="2230" t="s">
        <v>361</v>
      </c>
      <c r="D132" s="2231">
        <f>LEN(C132)</f>
        <v>105</v>
      </c>
      <c r="E132" s="2232" t="s">
        <v>17</v>
      </c>
      <c r="F132" s="2233">
        <f>LEN(E132)</f>
        <v>5</v>
      </c>
      <c r="G132" s="2234">
        <v>10</v>
      </c>
      <c r="H132" s="2235">
        <f>LEN(G132)</f>
        <v>2</v>
      </c>
      <c r="I132" s="2236" t="s">
        <v>362</v>
      </c>
      <c r="J132" s="2237" t="s">
        <v>357</v>
      </c>
      <c r="K132" s="2238" t="s">
        <v>358</v>
      </c>
      <c r="L132" s="2239"/>
      <c r="M132" s="2240" t="s">
        <v>363</v>
      </c>
      <c r="N132" s="2241" t="s">
        <v>23</v>
      </c>
      <c r="O132" s="2242"/>
      <c r="P132" s="2243"/>
      <c r="Q132" s="2244"/>
    </row>
    <row r="133" spans="1:17">
      <c r="A133" s="2245"/>
      <c r="B133" s="2246">
        <v>14311012</v>
      </c>
      <c r="C133" s="2247" t="s">
        <v>364</v>
      </c>
      <c r="D133" s="2248">
        <f>LEN(C133)</f>
        <v>105</v>
      </c>
      <c r="E133" s="2249" t="s">
        <v>17</v>
      </c>
      <c r="F133" s="2250">
        <f>LEN(E133)</f>
        <v>5</v>
      </c>
      <c r="G133" s="2251">
        <v>23</v>
      </c>
      <c r="H133" s="2252">
        <f>LEN(G133)</f>
        <v>2</v>
      </c>
      <c r="I133" s="2253" t="s">
        <v>365</v>
      </c>
      <c r="J133" s="2254" t="s">
        <v>357</v>
      </c>
      <c r="K133" s="2255" t="s">
        <v>358</v>
      </c>
      <c r="L133" s="2256"/>
      <c r="M133" s="2257" t="s">
        <v>363</v>
      </c>
      <c r="N133" s="2258" t="s">
        <v>23</v>
      </c>
      <c r="O133" s="2259"/>
      <c r="P133" s="2260"/>
      <c r="Q133" s="2261"/>
    </row>
    <row r="134" spans="1:17">
      <c r="A134" s="2262"/>
      <c r="B134" s="2263">
        <v>14311013</v>
      </c>
      <c r="C134" s="2264" t="s">
        <v>366</v>
      </c>
      <c r="D134" s="2265">
        <f>LEN(C134)</f>
        <v>105</v>
      </c>
      <c r="E134" s="2266" t="s">
        <v>17</v>
      </c>
      <c r="F134" s="2267">
        <f>LEN(E134)</f>
        <v>5</v>
      </c>
      <c r="G134" s="2268">
        <v>12</v>
      </c>
      <c r="H134" s="2269">
        <f>LEN(G134)</f>
        <v>2</v>
      </c>
      <c r="I134" s="2270" t="s">
        <v>367</v>
      </c>
      <c r="J134" s="2271" t="s">
        <v>368</v>
      </c>
      <c r="K134" s="2272" t="s">
        <v>358</v>
      </c>
      <c r="L134" s="2273"/>
      <c r="M134" s="2274" t="s">
        <v>363</v>
      </c>
      <c r="N134" s="2275" t="s">
        <v>23</v>
      </c>
      <c r="O134" s="2276"/>
      <c r="P134" s="2277"/>
      <c r="Q134" s="2278"/>
    </row>
    <row r="135" spans="1:17">
      <c r="A135" s="2279"/>
      <c r="B135" s="2280">
        <v>14311014</v>
      </c>
      <c r="C135" s="2281" t="s">
        <v>369</v>
      </c>
      <c r="D135" s="2282">
        <f>LEN(C135)</f>
        <v>105</v>
      </c>
      <c r="E135" s="2283" t="s">
        <v>17</v>
      </c>
      <c r="F135" s="2284">
        <f>LEN(E135)</f>
        <v>5</v>
      </c>
      <c r="G135" s="2285">
        <v>10</v>
      </c>
      <c r="H135" s="2286">
        <f>LEN(G135)</f>
        <v>2</v>
      </c>
      <c r="I135" s="2287" t="s">
        <v>370</v>
      </c>
      <c r="J135" s="2288" t="s">
        <v>357</v>
      </c>
      <c r="K135" s="2289" t="s">
        <v>358</v>
      </c>
      <c r="L135" s="2290"/>
      <c r="M135" s="2291" t="s">
        <v>363</v>
      </c>
      <c r="N135" s="2292" t="s">
        <v>23</v>
      </c>
      <c r="O135" s="2293"/>
      <c r="P135" s="2294"/>
      <c r="Q135" s="2295"/>
    </row>
    <row r="136" spans="1:17">
      <c r="A136" s="2296"/>
      <c r="B136" s="2297">
        <v>14311015</v>
      </c>
      <c r="C136" s="2298" t="s">
        <v>371</v>
      </c>
      <c r="D136" s="2299">
        <f>LEN(C136)</f>
        <v>105</v>
      </c>
      <c r="E136" s="2300" t="s">
        <v>17</v>
      </c>
      <c r="F136" s="2301">
        <f>LEN(E136)</f>
        <v>5</v>
      </c>
      <c r="G136" s="2302">
        <v>23</v>
      </c>
      <c r="H136" s="2303">
        <f>LEN(G136)</f>
        <v>2</v>
      </c>
      <c r="I136" s="2304" t="s">
        <v>372</v>
      </c>
      <c r="J136" s="2305" t="s">
        <v>357</v>
      </c>
      <c r="K136" s="2306" t="s">
        <v>358</v>
      </c>
      <c r="L136" s="2307"/>
      <c r="M136" s="2308" t="s">
        <v>373</v>
      </c>
      <c r="N136" s="2309" t="s">
        <v>23</v>
      </c>
      <c r="O136" s="2310"/>
      <c r="P136" s="2311"/>
      <c r="Q136" s="2312"/>
    </row>
    <row r="137" spans="1:17">
      <c r="A137" s="2313"/>
      <c r="B137" s="2314">
        <v>16030008</v>
      </c>
      <c r="C137" s="2315" t="s">
        <v>374</v>
      </c>
      <c r="D137" s="2316">
        <f>LEN(C137)</f>
        <v>105</v>
      </c>
      <c r="E137" s="2317" t="s">
        <v>375</v>
      </c>
      <c r="F137" s="2318">
        <f>LEN(E137)</f>
        <v>5</v>
      </c>
      <c r="G137" s="2319">
        <v>43</v>
      </c>
      <c r="H137" s="2320">
        <f>LEN(G137)</f>
        <v>2</v>
      </c>
      <c r="I137" s="2321" t="s">
        <v>376</v>
      </c>
      <c r="J137" s="2322" t="s">
        <v>377</v>
      </c>
      <c r="K137" s="2323" t="s">
        <v>378</v>
      </c>
      <c r="L137" s="2324" t="s">
        <v>379</v>
      </c>
      <c r="M137" s="2325" t="s">
        <v>380</v>
      </c>
      <c r="N137" s="2326" t="s">
        <v>23</v>
      </c>
      <c r="O137" s="2327"/>
      <c r="P137" s="2328"/>
      <c r="Q137" s="2329"/>
    </row>
    <row r="138" spans="1:17">
      <c r="A138" s="2330"/>
      <c r="B138" s="2331">
        <v>16500008</v>
      </c>
      <c r="C138" s="2332" t="s">
        <v>381</v>
      </c>
      <c r="D138" s="2333">
        <f>LEN(C138)</f>
        <v>105</v>
      </c>
      <c r="E138" s="2334" t="s">
        <v>375</v>
      </c>
      <c r="F138" s="2335">
        <f>LEN(E138)</f>
        <v>5</v>
      </c>
      <c r="G138" s="2336">
        <v>41</v>
      </c>
      <c r="H138" s="2337">
        <f>LEN(G138)</f>
        <v>2</v>
      </c>
      <c r="I138" s="2338" t="s">
        <v>382</v>
      </c>
      <c r="J138" s="2339" t="s">
        <v>383</v>
      </c>
      <c r="K138" s="2340" t="s">
        <v>384</v>
      </c>
      <c r="L138" s="2341" t="s">
        <v>385</v>
      </c>
      <c r="M138" s="2342" t="s">
        <v>99</v>
      </c>
      <c r="N138" s="2343"/>
      <c r="O138" s="2344" t="s">
        <v>23</v>
      </c>
      <c r="P138" s="2345"/>
      <c r="Q138" s="2346"/>
    </row>
    <row r="139" spans="1:17">
      <c r="A139" s="2347"/>
      <c r="B139" s="2348">
        <v>16890006</v>
      </c>
      <c r="C139" s="2349" t="s">
        <v>386</v>
      </c>
      <c r="D139" s="2350">
        <f>LEN(C139)</f>
        <v>105</v>
      </c>
      <c r="E139" s="2351" t="s">
        <v>375</v>
      </c>
      <c r="F139" s="2352">
        <f>LEN(E139)</f>
        <v>5</v>
      </c>
      <c r="G139" s="2353">
        <v>41</v>
      </c>
      <c r="H139" s="2354">
        <f>LEN(G139)</f>
        <v>2</v>
      </c>
      <c r="I139" s="2355" t="s">
        <v>387</v>
      </c>
      <c r="J139" s="2356" t="s">
        <v>388</v>
      </c>
      <c r="K139" s="2357" t="s">
        <v>384</v>
      </c>
      <c r="L139" s="2358" t="s">
        <v>378</v>
      </c>
      <c r="M139" s="2359" t="s">
        <v>99</v>
      </c>
      <c r="N139" s="2360" t="s">
        <v>291</v>
      </c>
      <c r="O139" s="2361" t="s">
        <v>389</v>
      </c>
      <c r="P139" s="2362"/>
      <c r="Q139" s="2363"/>
    </row>
    <row r="140" spans="1:17">
      <c r="A140" s="2364"/>
      <c r="B140" s="2365">
        <v>16890009</v>
      </c>
      <c r="C140" s="2366" t="s">
        <v>390</v>
      </c>
      <c r="D140" s="2367">
        <f>LEN(C140)</f>
        <v>105</v>
      </c>
      <c r="E140" s="2368" t="s">
        <v>375</v>
      </c>
      <c r="F140" s="2369">
        <f>LEN(E140)</f>
        <v>5</v>
      </c>
      <c r="G140" s="2370">
        <v>41</v>
      </c>
      <c r="H140" s="2371">
        <f>LEN(G140)</f>
        <v>2</v>
      </c>
      <c r="I140" s="2372" t="s">
        <v>391</v>
      </c>
      <c r="J140" s="2373" t="s">
        <v>392</v>
      </c>
      <c r="K140" s="2374" t="s">
        <v>384</v>
      </c>
      <c r="L140" s="2375" t="s">
        <v>378</v>
      </c>
      <c r="M140" s="2376" t="s">
        <v>99</v>
      </c>
      <c r="N140" s="2377" t="s">
        <v>393</v>
      </c>
      <c r="O140" s="2378" t="s">
        <v>394</v>
      </c>
      <c r="P140" s="2379"/>
      <c r="Q140" s="2380"/>
    </row>
    <row r="141" spans="1:17">
      <c r="A141" s="2381"/>
      <c r="B141" s="2382">
        <v>17020004</v>
      </c>
      <c r="C141" s="2383" t="s">
        <v>395</v>
      </c>
      <c r="D141" s="2384">
        <f>LEN(C141)</f>
        <v>105</v>
      </c>
      <c r="E141" s="2385" t="s">
        <v>375</v>
      </c>
      <c r="F141" s="2386">
        <f>LEN(E141)</f>
        <v>5</v>
      </c>
      <c r="G141" s="2387">
        <v>41</v>
      </c>
      <c r="H141" s="2388">
        <f>LEN(G141)</f>
        <v>2</v>
      </c>
      <c r="I141" s="2389" t="s">
        <v>396</v>
      </c>
      <c r="J141" s="2390" t="s">
        <v>397</v>
      </c>
      <c r="K141" s="2391" t="s">
        <v>378</v>
      </c>
      <c r="L141" s="2392" t="s">
        <v>379</v>
      </c>
      <c r="M141" s="2393" t="s">
        <v>291</v>
      </c>
      <c r="N141" s="2394" t="s">
        <v>23</v>
      </c>
      <c r="O141" s="2395"/>
      <c r="P141" s="2396"/>
      <c r="Q141" s="2397"/>
    </row>
    <row r="142" spans="1:17">
      <c r="A142" s="2398"/>
      <c r="B142" s="2399">
        <v>17060005</v>
      </c>
      <c r="C142" s="2400" t="s">
        <v>398</v>
      </c>
      <c r="D142" s="2401">
        <f>LEN(C142)</f>
        <v>105</v>
      </c>
      <c r="E142" s="2402" t="s">
        <v>375</v>
      </c>
      <c r="F142" s="2403">
        <f>LEN(E142)</f>
        <v>5</v>
      </c>
      <c r="G142" s="2404">
        <v>10</v>
      </c>
      <c r="H142" s="2405">
        <f>LEN(G142)</f>
        <v>2</v>
      </c>
      <c r="I142" s="2406" t="s">
        <v>399</v>
      </c>
      <c r="J142" s="2407" t="s">
        <v>400</v>
      </c>
      <c r="K142" s="2408" t="s">
        <v>378</v>
      </c>
      <c r="L142" s="2409" t="s">
        <v>99</v>
      </c>
      <c r="M142" s="2410" t="s">
        <v>401</v>
      </c>
      <c r="N142" s="2411" t="s">
        <v>23</v>
      </c>
      <c r="O142" s="2412"/>
      <c r="P142" s="2413"/>
      <c r="Q142" s="2414"/>
    </row>
    <row r="143" spans="1:17">
      <c r="A143" s="2415"/>
      <c r="B143" s="2416">
        <v>17060007</v>
      </c>
      <c r="C143" s="2417" t="s">
        <v>402</v>
      </c>
      <c r="D143" s="2418">
        <f>LEN(C143)</f>
        <v>105</v>
      </c>
      <c r="E143" s="2419" t="s">
        <v>375</v>
      </c>
      <c r="F143" s="2420">
        <f>LEN(E143)</f>
        <v>5</v>
      </c>
      <c r="G143" s="2421">
        <v>41</v>
      </c>
      <c r="H143" s="2422">
        <f>LEN(G143)</f>
        <v>2</v>
      </c>
      <c r="I143" s="2423" t="s">
        <v>403</v>
      </c>
      <c r="J143" s="2424" t="s">
        <v>400</v>
      </c>
      <c r="K143" s="2425" t="s">
        <v>378</v>
      </c>
      <c r="L143" s="2426" t="s">
        <v>99</v>
      </c>
      <c r="M143" s="2427"/>
      <c r="N143" s="2428" t="s">
        <v>23</v>
      </c>
      <c r="O143" s="2429"/>
      <c r="P143" s="2430"/>
      <c r="Q143" s="2431"/>
    </row>
    <row r="144" spans="1:17">
      <c r="A144" s="2432"/>
      <c r="B144" s="2433">
        <v>17060017</v>
      </c>
      <c r="C144" s="2434" t="s">
        <v>404</v>
      </c>
      <c r="D144" s="2435">
        <f>LEN(C144)</f>
        <v>105</v>
      </c>
      <c r="E144" s="2436" t="s">
        <v>375</v>
      </c>
      <c r="F144" s="2437">
        <f>LEN(E144)</f>
        <v>5</v>
      </c>
      <c r="G144" s="2438">
        <v>43</v>
      </c>
      <c r="H144" s="2439">
        <f>LEN(G144)</f>
        <v>2</v>
      </c>
      <c r="I144" s="2440" t="s">
        <v>405</v>
      </c>
      <c r="J144" s="2441" t="s">
        <v>406</v>
      </c>
      <c r="K144" s="2442" t="s">
        <v>378</v>
      </c>
      <c r="L144" s="2443" t="s">
        <v>379</v>
      </c>
      <c r="M144" s="2444"/>
      <c r="N144" s="2445" t="s">
        <v>23</v>
      </c>
      <c r="O144" s="2446"/>
      <c r="P144" s="2447"/>
      <c r="Q144" s="2448"/>
    </row>
    <row r="145" spans="1:17">
      <c r="A145" s="2449" t="s">
        <v>293</v>
      </c>
      <c r="B145" s="2450">
        <v>17130017</v>
      </c>
      <c r="C145" s="2451" t="s">
        <v>407</v>
      </c>
      <c r="D145" s="2452">
        <f>LEN(C145)</f>
        <v>105</v>
      </c>
      <c r="E145" s="2453" t="s">
        <v>375</v>
      </c>
      <c r="F145" s="2454">
        <f>LEN(E145)</f>
        <v>5</v>
      </c>
      <c r="G145" s="2455">
        <v>30</v>
      </c>
      <c r="H145" s="2456">
        <f>LEN(G145)</f>
        <v>2</v>
      </c>
      <c r="I145" s="2457" t="s">
        <v>408</v>
      </c>
      <c r="J145" s="2458" t="s">
        <v>409</v>
      </c>
      <c r="K145" s="2459" t="s">
        <v>378</v>
      </c>
      <c r="L145" s="2460" t="s">
        <v>208</v>
      </c>
      <c r="M145" s="2461" t="s">
        <v>380</v>
      </c>
      <c r="N145" s="2462" t="s">
        <v>23</v>
      </c>
      <c r="O145" s="2463"/>
      <c r="P145" s="2464"/>
      <c r="Q145" s="2465"/>
    </row>
    <row r="146" spans="1:17">
      <c r="A146" s="2466"/>
      <c r="B146" s="2467">
        <v>17130031</v>
      </c>
      <c r="C146" s="2468" t="s">
        <v>410</v>
      </c>
      <c r="D146" s="2469">
        <f>LEN(C146)</f>
        <v>105</v>
      </c>
      <c r="E146" s="2470" t="s">
        <v>375</v>
      </c>
      <c r="F146" s="2471">
        <f>LEN(E146)</f>
        <v>5</v>
      </c>
      <c r="G146" s="2472">
        <v>3</v>
      </c>
      <c r="H146" s="2473">
        <f>LEN(G146)</f>
        <v>1</v>
      </c>
      <c r="I146" s="2474" t="s">
        <v>411</v>
      </c>
      <c r="J146" s="2475"/>
      <c r="K146" s="2476" t="s">
        <v>378</v>
      </c>
      <c r="L146" s="2477" t="s">
        <v>208</v>
      </c>
      <c r="M146" s="2478" t="s">
        <v>380</v>
      </c>
      <c r="N146" s="2479" t="s">
        <v>23</v>
      </c>
      <c r="O146" s="2480"/>
      <c r="P146" s="2481"/>
      <c r="Q146" s="2482"/>
    </row>
    <row r="147" spans="1:17">
      <c r="A147" s="2483"/>
      <c r="B147" s="2484">
        <v>17130032</v>
      </c>
      <c r="C147" s="2485" t="s">
        <v>412</v>
      </c>
      <c r="D147" s="2486">
        <f>LEN(C147)</f>
        <v>105</v>
      </c>
      <c r="E147" s="2487" t="s">
        <v>375</v>
      </c>
      <c r="F147" s="2488">
        <f>LEN(E147)</f>
        <v>5</v>
      </c>
      <c r="G147" s="2489">
        <v>13</v>
      </c>
      <c r="H147" s="2490">
        <f>LEN(G147)</f>
        <v>2</v>
      </c>
      <c r="I147" s="2491" t="s">
        <v>411</v>
      </c>
      <c r="J147" s="2492"/>
      <c r="K147" s="2493" t="s">
        <v>378</v>
      </c>
      <c r="L147" s="2494" t="s">
        <v>379</v>
      </c>
      <c r="M147" s="2495" t="s">
        <v>380</v>
      </c>
      <c r="N147" s="2496" t="s">
        <v>23</v>
      </c>
      <c r="O147" s="2497"/>
      <c r="P147" s="2498"/>
      <c r="Q147" s="2499"/>
    </row>
    <row r="148" spans="1:17">
      <c r="A148" s="2500"/>
      <c r="B148" s="2501">
        <v>17130036</v>
      </c>
      <c r="C148" s="2502" t="s">
        <v>413</v>
      </c>
      <c r="D148" s="2503">
        <f>LEN(C148)</f>
        <v>105</v>
      </c>
      <c r="E148" s="2504" t="s">
        <v>375</v>
      </c>
      <c r="F148" s="2505">
        <f>LEN(E148)</f>
        <v>5</v>
      </c>
      <c r="G148" s="2506">
        <v>3</v>
      </c>
      <c r="H148" s="2507">
        <f>LEN(G148)</f>
        <v>1</v>
      </c>
      <c r="I148" s="2508" t="s">
        <v>414</v>
      </c>
      <c r="J148" s="2509" t="s">
        <v>415</v>
      </c>
      <c r="K148" s="2510" t="s">
        <v>416</v>
      </c>
      <c r="L148" s="2511" t="s">
        <v>378</v>
      </c>
      <c r="M148" s="2512" t="s">
        <v>208</v>
      </c>
      <c r="N148" s="2513" t="s">
        <v>380</v>
      </c>
      <c r="O148" s="2514" t="s">
        <v>23</v>
      </c>
      <c r="P148" s="2515"/>
      <c r="Q148" s="2516"/>
    </row>
    <row r="149" spans="1:17">
      <c r="A149" s="2517"/>
      <c r="B149" s="2518">
        <v>17130040</v>
      </c>
      <c r="C149" s="2519" t="s">
        <v>417</v>
      </c>
      <c r="D149" s="2520">
        <f>LEN(C149)</f>
        <v>105</v>
      </c>
      <c r="E149" s="2521" t="s">
        <v>375</v>
      </c>
      <c r="F149" s="2522">
        <f>LEN(E149)</f>
        <v>5</v>
      </c>
      <c r="G149" s="2523">
        <v>41</v>
      </c>
      <c r="H149" s="2524">
        <f>LEN(G149)</f>
        <v>2</v>
      </c>
      <c r="I149" s="2525" t="s">
        <v>408</v>
      </c>
      <c r="J149" s="2526" t="s">
        <v>418</v>
      </c>
      <c r="K149" s="2527" t="s">
        <v>416</v>
      </c>
      <c r="L149" s="2528" t="s">
        <v>378</v>
      </c>
      <c r="M149" s="2529" t="s">
        <v>208</v>
      </c>
      <c r="N149" s="2530" t="s">
        <v>419</v>
      </c>
      <c r="O149" s="2531" t="s">
        <v>23</v>
      </c>
      <c r="P149" s="2532"/>
      <c r="Q149" s="2533"/>
    </row>
    <row r="150" spans="1:17">
      <c r="A150" s="2534"/>
      <c r="B150" s="2535">
        <v>17140011</v>
      </c>
      <c r="C150" s="2536" t="s">
        <v>420</v>
      </c>
      <c r="D150" s="2537">
        <f>LEN(C150)</f>
        <v>105</v>
      </c>
      <c r="E150" s="2538" t="s">
        <v>375</v>
      </c>
      <c r="F150" s="2539">
        <f>LEN(E150)</f>
        <v>5</v>
      </c>
      <c r="G150" s="2540">
        <v>26</v>
      </c>
      <c r="H150" s="2541">
        <f>LEN(G150)</f>
        <v>2</v>
      </c>
      <c r="I150" s="2542" t="s">
        <v>408</v>
      </c>
      <c r="J150" s="2543" t="s">
        <v>421</v>
      </c>
      <c r="K150" s="2544" t="s">
        <v>416</v>
      </c>
      <c r="L150" s="2545" t="s">
        <v>378</v>
      </c>
      <c r="M150" s="2546" t="s">
        <v>379</v>
      </c>
      <c r="N150" s="2547" t="s">
        <v>422</v>
      </c>
      <c r="O150" s="2548" t="s">
        <v>23</v>
      </c>
      <c r="P150" s="2549"/>
      <c r="Q150" s="2550"/>
    </row>
    <row r="151" spans="1:17">
      <c r="A151" s="2551"/>
      <c r="B151" s="2552">
        <v>17140012</v>
      </c>
      <c r="C151" s="2553" t="s">
        <v>423</v>
      </c>
      <c r="D151" s="2554">
        <f>LEN(C151)</f>
        <v>105</v>
      </c>
      <c r="E151" s="2555" t="s">
        <v>375</v>
      </c>
      <c r="F151" s="2556">
        <f>LEN(E151)</f>
        <v>5</v>
      </c>
      <c r="G151" s="2557">
        <v>10</v>
      </c>
      <c r="H151" s="2558">
        <f>LEN(G151)</f>
        <v>2</v>
      </c>
      <c r="I151" s="2559" t="s">
        <v>411</v>
      </c>
      <c r="J151" s="2560" t="s">
        <v>424</v>
      </c>
      <c r="K151" s="2561" t="s">
        <v>378</v>
      </c>
      <c r="L151" s="2562" t="s">
        <v>379</v>
      </c>
      <c r="M151" s="2563" t="s">
        <v>419</v>
      </c>
      <c r="N151" s="2564" t="s">
        <v>23</v>
      </c>
      <c r="O151" s="2565"/>
      <c r="P151" s="2566"/>
      <c r="Q151" s="2567"/>
    </row>
    <row r="152" spans="1:17">
      <c r="A152" s="2568"/>
      <c r="B152" s="2569">
        <v>17140018</v>
      </c>
      <c r="C152" s="2570" t="s">
        <v>425</v>
      </c>
      <c r="D152" s="2571">
        <f>LEN(C152)</f>
        <v>105</v>
      </c>
      <c r="E152" s="2572" t="s">
        <v>375</v>
      </c>
      <c r="F152" s="2573">
        <f>LEN(E152)</f>
        <v>5</v>
      </c>
      <c r="G152" s="2574">
        <v>41</v>
      </c>
      <c r="H152" s="2575">
        <f>LEN(G152)</f>
        <v>2</v>
      </c>
      <c r="I152" s="2576" t="s">
        <v>411</v>
      </c>
      <c r="J152" s="2577" t="s">
        <v>426</v>
      </c>
      <c r="K152" s="2578" t="s">
        <v>416</v>
      </c>
      <c r="L152" s="2579" t="s">
        <v>378</v>
      </c>
      <c r="M152" s="2580" t="s">
        <v>99</v>
      </c>
      <c r="N152" s="2581" t="s">
        <v>422</v>
      </c>
      <c r="O152" s="2582" t="s">
        <v>23</v>
      </c>
      <c r="P152" s="2583"/>
      <c r="Q152" s="2584"/>
    </row>
    <row r="153" spans="1:17">
      <c r="A153" s="2585" t="s">
        <v>326</v>
      </c>
      <c r="B153" s="2586">
        <v>17140034</v>
      </c>
      <c r="C153" s="2587" t="s">
        <v>427</v>
      </c>
      <c r="D153" s="2588">
        <f>LEN(C153)</f>
        <v>105</v>
      </c>
      <c r="E153" s="2589" t="s">
        <v>375</v>
      </c>
      <c r="F153" s="2590">
        <f>LEN(E153)</f>
        <v>5</v>
      </c>
      <c r="G153" s="2591">
        <v>43</v>
      </c>
      <c r="H153" s="2592">
        <f>LEN(G153)</f>
        <v>2</v>
      </c>
      <c r="I153" s="2593" t="s">
        <v>428</v>
      </c>
      <c r="J153" s="2594" t="s">
        <v>429</v>
      </c>
      <c r="K153" s="2595" t="s">
        <v>378</v>
      </c>
      <c r="L153" s="2596" t="s">
        <v>379</v>
      </c>
      <c r="M153" s="2597" t="s">
        <v>419</v>
      </c>
      <c r="N153" s="2598" t="s">
        <v>23</v>
      </c>
      <c r="O153" s="2599"/>
      <c r="P153" s="2600"/>
      <c r="Q153" s="2601"/>
    </row>
    <row r="154" spans="1:17">
      <c r="A154" s="2602"/>
      <c r="B154" s="2603">
        <v>17140035</v>
      </c>
      <c r="C154" s="2604" t="s">
        <v>430</v>
      </c>
      <c r="D154" s="2605">
        <f>LEN(C154)</f>
        <v>105</v>
      </c>
      <c r="E154" s="2606" t="s">
        <v>375</v>
      </c>
      <c r="F154" s="2607">
        <f>LEN(E154)</f>
        <v>5</v>
      </c>
      <c r="G154" s="2608">
        <v>41</v>
      </c>
      <c r="H154" s="2609">
        <f>LEN(G154)</f>
        <v>2</v>
      </c>
      <c r="I154" s="2610" t="s">
        <v>431</v>
      </c>
      <c r="J154" s="2611" t="s">
        <v>392</v>
      </c>
      <c r="K154" s="2612" t="s">
        <v>432</v>
      </c>
      <c r="L154" s="2613" t="s">
        <v>433</v>
      </c>
      <c r="M154" s="2614" t="s">
        <v>378</v>
      </c>
      <c r="N154" s="2615" t="s">
        <v>208</v>
      </c>
      <c r="O154" s="2616" t="s">
        <v>380</v>
      </c>
      <c r="P154" s="2617" t="s">
        <v>23</v>
      </c>
      <c r="Q154" s="2618"/>
    </row>
    <row r="155" spans="1:17">
      <c r="A155" s="2619"/>
      <c r="B155" s="2620">
        <v>17140037</v>
      </c>
      <c r="C155" s="2621" t="s">
        <v>434</v>
      </c>
      <c r="D155" s="2622">
        <f>LEN(C155)</f>
        <v>105</v>
      </c>
      <c r="E155" s="2623" t="s">
        <v>375</v>
      </c>
      <c r="F155" s="2624">
        <f>LEN(E155)</f>
        <v>5</v>
      </c>
      <c r="G155" s="2625">
        <v>63</v>
      </c>
      <c r="H155" s="2626">
        <f>LEN(G155)</f>
        <v>2</v>
      </c>
      <c r="I155" s="2627" t="s">
        <v>428</v>
      </c>
      <c r="J155" s="2628" t="s">
        <v>435</v>
      </c>
      <c r="K155" s="2629" t="s">
        <v>378</v>
      </c>
      <c r="L155" s="2630" t="s">
        <v>208</v>
      </c>
      <c r="M155" s="2631" t="s">
        <v>380</v>
      </c>
      <c r="N155" s="2632" t="s">
        <v>23</v>
      </c>
      <c r="O155" s="2633"/>
      <c r="P155" s="2634"/>
      <c r="Q155" s="2635"/>
    </row>
    <row r="156" spans="1:17">
      <c r="A156" s="2636"/>
      <c r="B156" s="2637">
        <v>17230018</v>
      </c>
      <c r="C156" s="2638" t="s">
        <v>436</v>
      </c>
      <c r="D156" s="2639">
        <f>LEN(C156)</f>
        <v>105</v>
      </c>
      <c r="E156" s="2640" t="s">
        <v>375</v>
      </c>
      <c r="F156" s="2641">
        <f>LEN(E156)</f>
        <v>5</v>
      </c>
      <c r="G156" s="2642">
        <v>44</v>
      </c>
      <c r="H156" s="2643">
        <f>LEN(G156)</f>
        <v>2</v>
      </c>
      <c r="I156" s="2644" t="s">
        <v>437</v>
      </c>
      <c r="J156" s="2645" t="s">
        <v>435</v>
      </c>
      <c r="K156" s="2646" t="s">
        <v>378</v>
      </c>
      <c r="L156" s="2647" t="s">
        <v>99</v>
      </c>
      <c r="M156" s="2648" t="s">
        <v>291</v>
      </c>
      <c r="N156" s="2649" t="s">
        <v>438</v>
      </c>
      <c r="O156" s="2650"/>
      <c r="P156" s="2651"/>
      <c r="Q156" s="2652"/>
    </row>
    <row r="157" spans="1:17">
      <c r="A157" s="2653"/>
      <c r="B157" s="2654">
        <v>17230024</v>
      </c>
      <c r="C157" s="2655" t="s">
        <v>439</v>
      </c>
      <c r="D157" s="2656">
        <f>LEN(C157)</f>
        <v>105</v>
      </c>
      <c r="E157" s="2657" t="s">
        <v>375</v>
      </c>
      <c r="F157" s="2658">
        <f>LEN(E157)</f>
        <v>5</v>
      </c>
      <c r="G157" s="2659">
        <v>3</v>
      </c>
      <c r="H157" s="2660">
        <f>LEN(G157)</f>
        <v>1</v>
      </c>
      <c r="I157" s="2661" t="s">
        <v>440</v>
      </c>
      <c r="J157" s="2662" t="s">
        <v>441</v>
      </c>
      <c r="K157" s="2663" t="s">
        <v>378</v>
      </c>
      <c r="L157" s="2664" t="s">
        <v>379</v>
      </c>
      <c r="M157" s="2665" t="s">
        <v>393</v>
      </c>
      <c r="N157" s="2666" t="s">
        <v>442</v>
      </c>
      <c r="O157" s="2667"/>
      <c r="P157" s="2668"/>
      <c r="Q157" s="2669"/>
    </row>
    <row r="158" spans="1:17">
      <c r="A158" s="2670"/>
      <c r="B158" s="2671">
        <v>17230027</v>
      </c>
      <c r="C158" s="2672" t="s">
        <v>443</v>
      </c>
      <c r="D158" s="2673">
        <f>LEN(C158)</f>
        <v>105</v>
      </c>
      <c r="E158" s="2674" t="s">
        <v>375</v>
      </c>
      <c r="F158" s="2675">
        <f>LEN(E158)</f>
        <v>5</v>
      </c>
      <c r="G158" s="2676">
        <v>43</v>
      </c>
      <c r="H158" s="2677">
        <f>LEN(G158)</f>
        <v>2</v>
      </c>
      <c r="I158" s="2678" t="s">
        <v>444</v>
      </c>
      <c r="J158" s="2679" t="s">
        <v>441</v>
      </c>
      <c r="K158" s="2680" t="s">
        <v>378</v>
      </c>
      <c r="L158" s="2681" t="s">
        <v>379</v>
      </c>
      <c r="M158" s="2682" t="s">
        <v>291</v>
      </c>
      <c r="N158" s="2683" t="s">
        <v>438</v>
      </c>
      <c r="O158" s="2684"/>
      <c r="P158" s="2685"/>
      <c r="Q158" s="2686"/>
    </row>
    <row r="159" spans="1:17">
      <c r="A159" s="2687"/>
      <c r="B159" s="2688">
        <v>17230028</v>
      </c>
      <c r="C159" s="2689" t="s">
        <v>445</v>
      </c>
      <c r="D159" s="2690">
        <f>LEN(C159)</f>
        <v>105</v>
      </c>
      <c r="E159" s="2691" t="s">
        <v>375</v>
      </c>
      <c r="F159" s="2692">
        <f>LEN(E159)</f>
        <v>5</v>
      </c>
      <c r="G159" s="2693">
        <v>43</v>
      </c>
      <c r="H159" s="2694">
        <f>LEN(G159)</f>
        <v>2</v>
      </c>
      <c r="I159" s="2695" t="s">
        <v>446</v>
      </c>
      <c r="J159" s="2696" t="s">
        <v>441</v>
      </c>
      <c r="K159" s="2697" t="s">
        <v>378</v>
      </c>
      <c r="L159" s="2698" t="s">
        <v>379</v>
      </c>
      <c r="M159" s="2699" t="s">
        <v>380</v>
      </c>
      <c r="N159" s="2700" t="s">
        <v>442</v>
      </c>
      <c r="O159" s="2701"/>
      <c r="P159" s="2702"/>
      <c r="Q159" s="2703"/>
    </row>
    <row r="160" spans="1:17">
      <c r="A160" s="2704"/>
      <c r="B160" s="2705">
        <v>17230033</v>
      </c>
      <c r="C160" s="2706" t="s">
        <v>447</v>
      </c>
      <c r="D160" s="2707">
        <f>LEN(C160)</f>
        <v>105</v>
      </c>
      <c r="E160" s="2708" t="s">
        <v>375</v>
      </c>
      <c r="F160" s="2709">
        <f>LEN(E160)</f>
        <v>5</v>
      </c>
      <c r="G160" s="2710">
        <v>10</v>
      </c>
      <c r="H160" s="2711">
        <f>LEN(G160)</f>
        <v>2</v>
      </c>
      <c r="I160" s="2712" t="s">
        <v>448</v>
      </c>
      <c r="J160" s="2713" t="s">
        <v>441</v>
      </c>
      <c r="K160" s="2714" t="s">
        <v>378</v>
      </c>
      <c r="L160" s="2715" t="s">
        <v>379</v>
      </c>
      <c r="M160" s="2716" t="s">
        <v>380</v>
      </c>
      <c r="N160" s="2717" t="s">
        <v>442</v>
      </c>
      <c r="O160" s="2718"/>
      <c r="P160" s="2719"/>
      <c r="Q160" s="2720"/>
    </row>
    <row r="161" spans="1:17">
      <c r="A161" s="2721"/>
      <c r="B161" s="2722">
        <v>17330001</v>
      </c>
      <c r="C161" s="2723" t="s">
        <v>449</v>
      </c>
      <c r="D161" s="2724">
        <f>LEN(C161)</f>
        <v>105</v>
      </c>
      <c r="E161" s="2725" t="s">
        <v>375</v>
      </c>
      <c r="F161" s="2726">
        <f>LEN(E161)</f>
        <v>5</v>
      </c>
      <c r="G161" s="2727">
        <v>41</v>
      </c>
      <c r="H161" s="2728">
        <f>LEN(G161)</f>
        <v>2</v>
      </c>
      <c r="I161" s="2729" t="s">
        <v>450</v>
      </c>
      <c r="J161" s="2730" t="s">
        <v>451</v>
      </c>
      <c r="K161" s="2731" t="s">
        <v>378</v>
      </c>
      <c r="L161" s="2732"/>
      <c r="M161" s="2733"/>
      <c r="N161" s="2734" t="s">
        <v>23</v>
      </c>
      <c r="O161" s="2735"/>
      <c r="P161" s="2736"/>
      <c r="Q161" s="2737"/>
    </row>
    <row r="162" spans="1:17">
      <c r="A162" s="2738"/>
      <c r="B162" s="2739">
        <v>17330004</v>
      </c>
      <c r="C162" s="2740" t="s">
        <v>452</v>
      </c>
      <c r="D162" s="2741">
        <f>LEN(C162)</f>
        <v>105</v>
      </c>
      <c r="E162" s="2742" t="s">
        <v>375</v>
      </c>
      <c r="F162" s="2743">
        <f>LEN(E162)</f>
        <v>5</v>
      </c>
      <c r="G162" s="2744">
        <v>25</v>
      </c>
      <c r="H162" s="2745">
        <f>LEN(G162)</f>
        <v>2</v>
      </c>
      <c r="I162" s="2746" t="s">
        <v>453</v>
      </c>
      <c r="J162" s="2747" t="s">
        <v>388</v>
      </c>
      <c r="K162" s="2748" t="s">
        <v>384</v>
      </c>
      <c r="L162" s="2749" t="s">
        <v>454</v>
      </c>
      <c r="M162" s="2750"/>
      <c r="N162" s="2751"/>
      <c r="O162" s="2752" t="s">
        <v>23</v>
      </c>
      <c r="P162" s="2753"/>
      <c r="Q162" s="2754"/>
    </row>
    <row r="163" spans="1:17">
      <c r="A163" s="2755"/>
      <c r="B163" s="2756">
        <v>17430008</v>
      </c>
      <c r="C163" s="2757" t="s">
        <v>455</v>
      </c>
      <c r="D163" s="2758">
        <f>LEN(C163)</f>
        <v>105</v>
      </c>
      <c r="E163" s="2759" t="s">
        <v>375</v>
      </c>
      <c r="F163" s="2760">
        <f>LEN(E163)</f>
        <v>5</v>
      </c>
      <c r="G163" s="2761">
        <v>67</v>
      </c>
      <c r="H163" s="2762">
        <f>LEN(G163)</f>
        <v>2</v>
      </c>
      <c r="I163" s="2763" t="s">
        <v>456</v>
      </c>
      <c r="J163" s="2764" t="s">
        <v>61</v>
      </c>
      <c r="K163" s="2765" t="s">
        <v>457</v>
      </c>
      <c r="L163" s="2766"/>
      <c r="M163" s="2767"/>
      <c r="N163" s="2768" t="s">
        <v>23</v>
      </c>
      <c r="O163" s="2769"/>
      <c r="P163" s="2770"/>
      <c r="Q163" s="2771"/>
    </row>
    <row r="164" spans="1:17">
      <c r="A164" s="2772"/>
      <c r="B164" s="2773">
        <v>17430035</v>
      </c>
      <c r="C164" s="2774" t="s">
        <v>458</v>
      </c>
      <c r="D164" s="2775">
        <f>LEN(C164)</f>
        <v>105</v>
      </c>
      <c r="E164" s="2776" t="s">
        <v>375</v>
      </c>
      <c r="F164" s="2777">
        <f>LEN(E164)</f>
        <v>5</v>
      </c>
      <c r="G164" s="2778">
        <v>40</v>
      </c>
      <c r="H164" s="2779">
        <f>LEN(G164)</f>
        <v>2</v>
      </c>
      <c r="I164" s="2780" t="s">
        <v>459</v>
      </c>
      <c r="J164" s="2781" t="s">
        <v>460</v>
      </c>
      <c r="K164" s="2782" t="s">
        <v>457</v>
      </c>
      <c r="L164" s="2783"/>
      <c r="M164" s="2784"/>
      <c r="N164" s="2785" t="s">
        <v>23</v>
      </c>
      <c r="O164" s="2786"/>
      <c r="P164" s="2787"/>
      <c r="Q164" s="2788"/>
    </row>
    <row r="165" spans="1:17">
      <c r="A165" s="2789"/>
      <c r="B165" s="2790">
        <v>17430036</v>
      </c>
      <c r="C165" s="2791" t="s">
        <v>461</v>
      </c>
      <c r="D165" s="2792">
        <f>LEN(C165)</f>
        <v>105</v>
      </c>
      <c r="E165" s="2793" t="s">
        <v>375</v>
      </c>
      <c r="F165" s="2794">
        <f>LEN(E165)</f>
        <v>5</v>
      </c>
      <c r="G165" s="2795">
        <v>40</v>
      </c>
      <c r="H165" s="2796">
        <f>LEN(G165)</f>
        <v>2</v>
      </c>
      <c r="I165" s="2797" t="s">
        <v>459</v>
      </c>
      <c r="J165" s="2798" t="s">
        <v>462</v>
      </c>
      <c r="K165" s="2799" t="s">
        <v>457</v>
      </c>
      <c r="L165" s="2800"/>
      <c r="M165" s="2801"/>
      <c r="N165" s="2802" t="s">
        <v>23</v>
      </c>
      <c r="O165" s="2803"/>
      <c r="P165" s="2804"/>
      <c r="Q165" s="2805"/>
    </row>
    <row r="166" spans="1:17">
      <c r="A166" s="2806"/>
      <c r="B166" s="2807">
        <v>17430041</v>
      </c>
      <c r="C166" s="2808" t="s">
        <v>463</v>
      </c>
      <c r="D166" s="2809">
        <f>LEN(C166)</f>
        <v>105</v>
      </c>
      <c r="E166" s="2810" t="s">
        <v>375</v>
      </c>
      <c r="F166" s="2811">
        <f>LEN(E166)</f>
        <v>5</v>
      </c>
      <c r="G166" s="2812">
        <v>10</v>
      </c>
      <c r="H166" s="2813">
        <f>LEN(G166)</f>
        <v>2</v>
      </c>
      <c r="I166" s="2814" t="s">
        <v>464</v>
      </c>
      <c r="J166" s="2815" t="s">
        <v>465</v>
      </c>
      <c r="K166" s="2816" t="s">
        <v>466</v>
      </c>
      <c r="L166" s="2817"/>
      <c r="M166" s="2818"/>
      <c r="N166" s="2819" t="s">
        <v>23</v>
      </c>
      <c r="O166" s="2820"/>
      <c r="P166" s="2821"/>
      <c r="Q166" s="2822"/>
    </row>
    <row r="167" spans="1:17">
      <c r="A167" s="2823"/>
      <c r="B167" s="2824">
        <v>17430056</v>
      </c>
      <c r="C167" s="2825" t="s">
        <v>467</v>
      </c>
      <c r="D167" s="2826">
        <f>LEN(C167)</f>
        <v>105</v>
      </c>
      <c r="E167" s="2827" t="s">
        <v>375</v>
      </c>
      <c r="F167" s="2828">
        <f>LEN(E167)</f>
        <v>5</v>
      </c>
      <c r="G167" s="2829">
        <v>10</v>
      </c>
      <c r="H167" s="2830">
        <f>LEN(G167)</f>
        <v>2</v>
      </c>
      <c r="I167" s="2831" t="s">
        <v>468</v>
      </c>
      <c r="J167" s="2832" t="s">
        <v>469</v>
      </c>
      <c r="K167" s="2833" t="s">
        <v>466</v>
      </c>
      <c r="L167" s="2834"/>
      <c r="M167" s="2835"/>
      <c r="N167" s="2836" t="s">
        <v>23</v>
      </c>
      <c r="O167" s="2837"/>
      <c r="P167" s="2838"/>
      <c r="Q167" s="28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2016-01-29T07:44:11+01:00</dcterms:created>
  <dcterms:modified xsi:type="dcterms:W3CDTF">2016-01-29T07:44:11+01:00</dcterms:modified>
  <dc:title>Untitled Spreadsheet</dc:title>
  <dc:description/>
  <dc:subject/>
  <cp:keywords/>
  <cp:category/>
</cp:coreProperties>
</file>