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fichier redacteu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<sst xmlns="http://schemas.openxmlformats.org/spreadsheetml/2006/main" uniqueCount="559">
  <si>
    <t>Doublon</t>
  </si>
  <si>
    <t>Reference prod</t>
  </si>
  <si>
    <t>URL</t>
  </si>
  <si>
    <t>Comment</t>
  </si>
  <si>
    <t>Libéllé Département</t>
  </si>
  <si>
    <t>Nom Famille</t>
  </si>
  <si>
    <t>Code Coloris</t>
  </si>
  <si>
    <t>Theme</t>
  </si>
  <si>
    <t>Libellé Court</t>
  </si>
  <si>
    <t>COMPOSITION</t>
  </si>
  <si>
    <t>E-COMMERCE AXE 1</t>
  </si>
  <si>
    <t>E-COMMERCE AXE 2</t>
  </si>
  <si>
    <t>E-COMMERCE AXE 3</t>
  </si>
  <si>
    <t xml:space="preserve">E-COMMERCE AXE 4 </t>
  </si>
  <si>
    <t>DOUBLON (20160128)</t>
  </si>
  <si>
    <t>http://clients.edit-place.com/excel-devs/korben/view-pictures.php?client=ARMAND_THIERY&amp;reference=04018007</t>
  </si>
  <si>
    <t>http://clients.edit-place.com/excel-devs/korben/view-pictures.php?client=ARMAND_THIERY&amp;reference=11233001</t>
  </si>
  <si>
    <t>HOMME</t>
  </si>
  <si>
    <t>Veste HARRY</t>
  </si>
  <si>
    <t>"Tissu principal / Hoofd stof: 43% LIN / LINNEN, 57% COTON / KATOEN</t>
  </si>
  <si>
    <t>Doublure / Voering: 100% POLYESTER"</t>
  </si>
  <si>
    <t>Coupe très ajustée</t>
  </si>
  <si>
    <t>Fermeture 2 boutons</t>
  </si>
  <si>
    <t>Poches rabat</t>
  </si>
  <si>
    <t xml:space="preserve">Col cranté </t>
  </si>
  <si>
    <t>http://clients.edit-place.com/excel-devs/korben/view-pictures.php?client=ARMAND_THIERY&amp;reference=11233002</t>
  </si>
  <si>
    <t>Veste MALO</t>
  </si>
  <si>
    <t>"Tissu principal / Hoofd stof: 62% COTON / KATOEN, 25% RAMIE / RAMEEVEZEL, 13% LIN / LINNEN</t>
  </si>
  <si>
    <t>http://clients.edit-place.com/excel-devs/korben/view-pictures.php?client=ARMAND_THIERY&amp;reference=11233003</t>
  </si>
  <si>
    <t>Veste RAFFY</t>
  </si>
  <si>
    <t>"Tissu principal / Hoofd stof: 55% LIN / LINNEN, 45% COTON / KATOEN</t>
  </si>
  <si>
    <t>Doublure / Voering: 65% POLYESTER, 35% COTON / KATOEN"</t>
  </si>
  <si>
    <t>Poches passepoilées</t>
  </si>
  <si>
    <t>http://clients.edit-place.com/excel-devs/korben/view-pictures.php?client=ARMAND_THIERY&amp;reference=11233005</t>
  </si>
  <si>
    <t>Veste JERTO</t>
  </si>
  <si>
    <t>"Tissu principal / Hoofd stof: 82% POLYESTER, 15% VISCOSE, 3% ELASTHANE</t>
  </si>
  <si>
    <t>coupe extra slim</t>
  </si>
  <si>
    <t>http://clients.edit-place.com/excel-devs/korben/view-pictures.php?client=ARMAND_THIERY&amp;reference=11235001</t>
  </si>
  <si>
    <t>Veste LOGY</t>
  </si>
  <si>
    <t>"Tissu principal / Hoofd stof: 100% POLYESTER</t>
  </si>
  <si>
    <t>Coupe confort</t>
  </si>
  <si>
    <t>http://clients.edit-place.com/excel-devs/korben/view-pictures.php?client=ARMAND_THIERY&amp;reference=12076001</t>
  </si>
  <si>
    <t>5P S PL/CO</t>
  </si>
  <si>
    <t>Tissu principal / Hoofd stof: 65% POLYESTER, 35% COTON / KATOEN</t>
  </si>
  <si>
    <t>Forme 5 poches</t>
  </si>
  <si>
    <t>Coupe ajustée</t>
  </si>
  <si>
    <t>Tissu Twill</t>
  </si>
  <si>
    <t xml:space="preserve"> </t>
  </si>
  <si>
    <t>http://clients.edit-place.com/excel-devs/korben/view-pictures.php?client=ARMAND_THIERY&amp;reference=12076004</t>
  </si>
  <si>
    <t>5P S WEDDING</t>
  </si>
  <si>
    <t>Tissu principal / Hoofd stof: 100% COTON / KATOEN</t>
  </si>
  <si>
    <t>Tissu rayé</t>
  </si>
  <si>
    <t>DOUBLON (20160121)</t>
  </si>
  <si>
    <t>http://clients.edit-place.com/excel-devs/korben/view-pictures.php?client=ARMAND_THIERY&amp;reference=12076006</t>
  </si>
  <si>
    <t>5P R REEVES</t>
  </si>
  <si>
    <t>Tissu principal / Hoofd stof: 98% COTON / KATOEN, 2% ELASTHANE</t>
  </si>
  <si>
    <t>Coupe casual</t>
  </si>
  <si>
    <t>DOUBLON (20160114)</t>
  </si>
  <si>
    <t>http://clients.edit-place.com/excel-devs/korben/view-pictures.php?client=ARMAND_THIERY&amp;reference=12076008</t>
  </si>
  <si>
    <t>5P R PDG</t>
  </si>
  <si>
    <t>http://clients.edit-place.com/excel-devs/korben/view-pictures.php?client=ARMAND_THIERY&amp;reference=12076009</t>
  </si>
  <si>
    <t>PCAV R PDG</t>
  </si>
  <si>
    <t xml:space="preserve">Forme poches cavalières </t>
  </si>
  <si>
    <t>http://clients.edit-place.com/excel-devs/korben/view-pictures.php?client=ARMAND_THIERY&amp;reference=12118001</t>
  </si>
  <si>
    <t>B FANCY + BELT</t>
  </si>
  <si>
    <t>Forme battle multipoches</t>
  </si>
  <si>
    <t>Fermeture zippée</t>
  </si>
  <si>
    <t>http://clients.edit-place.com/excel-devs/korben/view-pictures.php?client=ARMAND_THIERY&amp;reference=12138001</t>
  </si>
  <si>
    <t>5P R STRIPE</t>
  </si>
  <si>
    <t>Tissu principal / Hoofd stof: 38% POLYESTER, 62% COTON / KATOEN</t>
  </si>
  <si>
    <t>Tissu façonné</t>
  </si>
  <si>
    <t>DOUBLON (20160218)</t>
  </si>
  <si>
    <t>http://clients.edit-place.com/excel-devs/korben/view-pictures.php?client=ARMAND_THIERY&amp;reference=12138003</t>
  </si>
  <si>
    <t>5P R INDY</t>
  </si>
  <si>
    <t>http://clients.edit-place.com/excel-devs/korben/view-pictures.php?client=ARMAND_THIERY&amp;reference=12138008</t>
  </si>
  <si>
    <t>5P R ANTHRA</t>
  </si>
  <si>
    <t>http://clients.edit-place.com/excel-devs/korben/view-pictures.php?client=ARMAND_THIERY&amp;reference=12138009</t>
  </si>
  <si>
    <t>5P S OFFY</t>
  </si>
  <si>
    <t>Tissu principal / Hoofd stof: 97% COTON / KATOEN, 3% ELASTHANE</t>
  </si>
  <si>
    <t>http://clients.edit-place.com/excel-devs/korben/view-pictures.php?client=ARMAND_THIERY&amp;reference=12157001</t>
  </si>
  <si>
    <t>D34 R NEWY</t>
  </si>
  <si>
    <t>Tissu principal / Hoofd stof: 78% COTON / KATOEN, 22% POLYESTER</t>
  </si>
  <si>
    <t>"Coupe droite ""regular"""</t>
  </si>
  <si>
    <t>Délavage : Used</t>
  </si>
  <si>
    <t xml:space="preserve">Longueur 34 </t>
  </si>
  <si>
    <t>http://clients.edit-place.com/excel-devs/korben/view-pictures.php?client=ARMAND_THIERY&amp;reference=12157007</t>
  </si>
  <si>
    <t>D34 R JEANY</t>
  </si>
  <si>
    <t>Tissu principal / Hoofd stof: 85% COTON / KATOEN, 14% POLYESTER, 1% VISCOSE</t>
  </si>
  <si>
    <t>http://clients.edit-place.com/excel-devs/korben/view-pictures.php?client=ARMAND_THIERY&amp;reference=12157009</t>
  </si>
  <si>
    <t>D34 R SMARTY</t>
  </si>
  <si>
    <t>Tissu principal / Hoofd stof: 70% COTON / KATOEN, 30% POLYESTER</t>
  </si>
  <si>
    <t>Résiné</t>
  </si>
  <si>
    <t>http://clients.edit-place.com/excel-devs/korben/view-pictures.php?client=ARMAND_THIERY&amp;reference=12157010</t>
  </si>
  <si>
    <t>D34 R FREEDARK</t>
  </si>
  <si>
    <t>Tissu principal / Hoofd stof: 65% COTON / KATOEN, 22% POLYESTER, 13% VISCOSE</t>
  </si>
  <si>
    <t>Coupe straight</t>
  </si>
  <si>
    <t>Fermeture boutonnée</t>
  </si>
  <si>
    <t>http://clients.edit-place.com/excel-devs/korben/view-pictures.php?client=ARMAND_THIERY&amp;reference=12157011</t>
  </si>
  <si>
    <t>S34 S ENDY</t>
  </si>
  <si>
    <t>Tissu principal / Hoofd stof: 1% ELASTHANE, 3% VISCOSE, 96% COTON / KATOEN</t>
  </si>
  <si>
    <t>http://clients.edit-place.com/excel-devs/korben/view-pictures.php?client=ARMAND_THIERY&amp;reference=12157012</t>
  </si>
  <si>
    <t>S34 S RISY</t>
  </si>
  <si>
    <t>Tissu principal / Hoofd stof: 88% COTON / KATOEN, 12% POLYESTER</t>
  </si>
  <si>
    <t>http://clients.edit-place.com/excel-devs/korben/view-pictures.php?client=ARMAND_THIERY&amp;reference=12157013</t>
  </si>
  <si>
    <t>S34 S ANTHRA</t>
  </si>
  <si>
    <t>Délavage : brut</t>
  </si>
  <si>
    <t>http://clients.edit-place.com/excel-devs/korben/view-pictures.php?client=ARMAND_THIERY&amp;reference=12407001</t>
  </si>
  <si>
    <t>Blouson en similicuir SIMIBLACK</t>
  </si>
  <si>
    <t>"Tissu principal / Hoofd stof: 100% SYNTHETIQUE / SYNTHETISCH</t>
  </si>
  <si>
    <t>Doublure / Voering: 100% POLYESTER</t>
  </si>
  <si>
    <t>Tissu secondaire / Tweede stof: 100% POLYESTER"</t>
  </si>
  <si>
    <t>Similicuir</t>
  </si>
  <si>
    <t>Col à capuche (amovible)</t>
  </si>
  <si>
    <t xml:space="preserve">Bas élastiqué, poignets droits </t>
  </si>
  <si>
    <t>http://clients.edit-place.com/excel-devs/korben/view-pictures.php?client=ARMAND_THIERY&amp;reference=12408005</t>
  </si>
  <si>
    <t>Blouson Similicuir Marron</t>
  </si>
  <si>
    <t>Fermeture double zip</t>
  </si>
  <si>
    <t>Col capuche</t>
  </si>
  <si>
    <t>http://clients.edit-place.com/excel-devs/korben/view-pictures.php?client=ARMAND_THIERY&amp;reference=12408006</t>
  </si>
  <si>
    <t>Blouson Biker</t>
  </si>
  <si>
    <t>"Tissu principal / Hoofd stof: 100% COTON / KATOEN</t>
  </si>
  <si>
    <t>Doublure / Voering: 65% POLYESTER, 35% COTON / KATOEN</t>
  </si>
  <si>
    <t>Doublure manche / Voering mouw: 100% POLYESTER"</t>
  </si>
  <si>
    <t>Double fermeture</t>
  </si>
  <si>
    <t>Toile</t>
  </si>
  <si>
    <t>Col droit simple</t>
  </si>
  <si>
    <t xml:space="preserve">Bas droit, poignets droits </t>
  </si>
  <si>
    <t>http://clients.edit-place.com/excel-devs/korben/view-pictures.php?client=ARMAND_THIERY&amp;reference=12408008</t>
  </si>
  <si>
    <t>Blouson en similicuir SIMIPOINT</t>
  </si>
  <si>
    <t xml:space="preserve">Bas et poignets élastiqués </t>
  </si>
  <si>
    <t>http://clients.edit-place.com/excel-devs/korben/view-pictures.php?client=ARMAND_THIERY&amp;reference=12416001</t>
  </si>
  <si>
    <t>Parka FELDY</t>
  </si>
  <si>
    <t>"Tissu principal / Hoofd stof: 4% ELASTHANE, 64% COTON / KATOEN, 32% POLYAMIDE</t>
  </si>
  <si>
    <t>http://clients.edit-place.com/excel-devs/korben/view-pictures.php?client=ARMAND_THIERY&amp;reference=13016009</t>
  </si>
  <si>
    <t>Petit col français</t>
  </si>
  <si>
    <t>Manches longues</t>
  </si>
  <si>
    <t xml:space="preserve">Tissu uni </t>
  </si>
  <si>
    <t>http://clients.edit-place.com/excel-devs/korben/view-pictures.php?client=ARMAND_THIERY&amp;reference=13016010</t>
  </si>
  <si>
    <t>PRINT SCALE</t>
  </si>
  <si>
    <t xml:space="preserve">Tissu imprimé </t>
  </si>
  <si>
    <t>http://clients.edit-place.com/excel-devs/korben/view-pictures.php?client=ARMAND_THIERY&amp;reference=13016011</t>
  </si>
  <si>
    <t>http://clients.edit-place.com/excel-devs/korben/view-pictures.php?client=ARMAND_THIERY&amp;reference=13016012</t>
  </si>
  <si>
    <t>FANCY PANAME</t>
  </si>
  <si>
    <t>Col italien</t>
  </si>
  <si>
    <t xml:space="preserve">Tissu faux-uni </t>
  </si>
  <si>
    <t>http://clients.edit-place.com/excel-devs/korben/view-pictures.php?client=ARMAND_THIERY&amp;reference=13016013</t>
  </si>
  <si>
    <t>FAF COLORS</t>
  </si>
  <si>
    <t>Tissu principal / Hoofd stof: 40% POLYESTER, 60% COTON / KATOEN</t>
  </si>
  <si>
    <t>Double col</t>
  </si>
  <si>
    <t>http://clients.edit-place.com/excel-devs/korben/view-pictures.php?client=ARMAND_THIERY&amp;reference=13016014</t>
  </si>
  <si>
    <t>PRINT MARVIN</t>
  </si>
  <si>
    <t>http://clients.edit-place.com/excel-devs/korben/view-pictures.php?client=ARMAND_THIERY&amp;reference=13016015</t>
  </si>
  <si>
    <t>GAME</t>
  </si>
  <si>
    <t>http://clients.edit-place.com/excel-devs/korben/view-pictures.php?client=ARMAND_THIERY&amp;reference=13034001</t>
  </si>
  <si>
    <t>OXFORD</t>
  </si>
  <si>
    <t>Col français</t>
  </si>
  <si>
    <t xml:space="preserve">Tissu armuré uni effet rayures </t>
  </si>
  <si>
    <t>http://clients.edit-place.com/excel-devs/korben/view-pictures.php?client=ARMAND_THIERY&amp;reference=13034002</t>
  </si>
  <si>
    <t>JACK SPIRIT</t>
  </si>
  <si>
    <t>http://clients.edit-place.com/excel-devs/korben/view-pictures.php?client=ARMAND_THIERY&amp;reference=13034003</t>
  </si>
  <si>
    <t>MOULINE</t>
  </si>
  <si>
    <t>Coupe regular</t>
  </si>
  <si>
    <t>http://clients.edit-place.com/excel-devs/korben/view-pictures.php?client=ARMAND_THIERY&amp;reference=13035001</t>
  </si>
  <si>
    <t>RAY TWIST</t>
  </si>
  <si>
    <t>http://clients.edit-place.com/excel-devs/korben/view-pictures.php?client=ARMAND_THIERY&amp;reference=13035002</t>
  </si>
  <si>
    <t xml:space="preserve">Tissu armuré uni effet carreau </t>
  </si>
  <si>
    <t>http://clients.edit-place.com/excel-devs/korben/view-pictures.php?client=ARMAND_THIERY&amp;reference=13035003</t>
  </si>
  <si>
    <t>http://clients.edit-place.com/excel-devs/korben/view-pictures.php?client=ARMAND_THIERY&amp;reference=13035004</t>
  </si>
  <si>
    <t>DAMIER</t>
  </si>
  <si>
    <t>http://clients.edit-place.com/excel-devs/korben/view-pictures.php?client=ARMAND_THIERY&amp;reference=13035005</t>
  </si>
  <si>
    <t>http://clients.edit-place.com/excel-devs/korben/view-pictures.php?client=ARMAND_THIERY&amp;reference=13035009</t>
  </si>
  <si>
    <t>DIAGO</t>
  </si>
  <si>
    <t xml:space="preserve">Motif rayures </t>
  </si>
  <si>
    <t>http://clients.edit-place.com/excel-devs/korben/view-pictures.php?client=ARMAND_THIERY&amp;reference=13035010</t>
  </si>
  <si>
    <t>NEW DIAGO</t>
  </si>
  <si>
    <t>Tissu principal / Hoofd stof: 65% COTON / KATOEN, 35% POLYESTER</t>
  </si>
  <si>
    <t>http://clients.edit-place.com/excel-devs/korben/view-pictures.php?client=ARMAND_THIERY&amp;reference=13035011</t>
  </si>
  <si>
    <t>GOOD</t>
  </si>
  <si>
    <t>http://clients.edit-place.com/excel-devs/korben/view-pictures.php?client=ARMAND_THIERY&amp;reference=13035012</t>
  </si>
  <si>
    <t>FAF</t>
  </si>
  <si>
    <t>http://clients.edit-place.com/excel-devs/korben/view-pictures.php?client=ARMAND_THIERY&amp;reference=13103006</t>
  </si>
  <si>
    <t>Chemise manches courtes avec patch</t>
  </si>
  <si>
    <t>Tissu principal / Hoofd stof: 95% COTON / KATOEN, 5% POLYESTER</t>
  </si>
  <si>
    <t>Col souple</t>
  </si>
  <si>
    <t xml:space="preserve">Tissu façonné uni </t>
  </si>
  <si>
    <t>http://clients.edit-place.com/excel-devs/korben/view-pictures.php?client=ARMAND_THIERY&amp;reference=13123006</t>
  </si>
  <si>
    <t>MINI LOSANGE</t>
  </si>
  <si>
    <t>Manches courtes</t>
  </si>
  <si>
    <t>http://clients.edit-place.com/excel-devs/korben/view-pictures.php?client=ARMAND_THIERY&amp;reference=13123008</t>
  </si>
  <si>
    <t xml:space="preserve"> BASY</t>
  </si>
  <si>
    <t>http://clients.edit-place.com/excel-devs/korben/view-pictures.php?client=ARMAND_THIERY&amp;reference=13123009</t>
  </si>
  <si>
    <t>RAY PATCHY</t>
  </si>
  <si>
    <t>Col pointes boutonnées</t>
  </si>
  <si>
    <t xml:space="preserve">Popeline à rayures </t>
  </si>
  <si>
    <t>http://clients.edit-place.com/excel-devs/korben/view-pictures.php?client=ARMAND_THIERY&amp;reference=13127001</t>
  </si>
  <si>
    <t>CRX FLOCK</t>
  </si>
  <si>
    <t xml:space="preserve">Tissu façonné à carreaux </t>
  </si>
  <si>
    <t>http://clients.edit-place.com/excel-devs/korben/view-pictures.php?client=ARMAND_THIERY&amp;reference=13127002</t>
  </si>
  <si>
    <t>CRX PHIL</t>
  </si>
  <si>
    <t>http://clients.edit-place.com/excel-devs/korben/view-pictures.php?client=ARMAND_THIERY&amp;reference=13127003</t>
  </si>
  <si>
    <t xml:space="preserve">PHIL FLOCK </t>
  </si>
  <si>
    <t>http://clients.edit-place.com/excel-devs/korben/view-pictures.php?client=ARMAND_THIERY&amp;reference=13127005</t>
  </si>
  <si>
    <t>Chemise manches courtes imprimée</t>
  </si>
  <si>
    <t>http://clients.edit-place.com/excel-devs/korben/view-pictures.php?client=ARMAND_THIERY&amp;reference=13128001</t>
  </si>
  <si>
    <t>http://clients.edit-place.com/excel-devs/korben/view-pictures.php?client=ARMAND_THIERY&amp;reference=13128002</t>
  </si>
  <si>
    <t>Chemise manches courtes à carreaux</t>
  </si>
  <si>
    <t xml:space="preserve">Popeline à carreaux </t>
  </si>
  <si>
    <t>http://clients.edit-place.com/excel-devs/korben/view-pictures.php?client=ARMAND_THIERY&amp;reference=13128005</t>
  </si>
  <si>
    <t>Tissu principal / Hoofd stof: 39% COTON / KATOEN, 61% LIN / LINNEN</t>
  </si>
  <si>
    <t>http://clients.edit-place.com/excel-devs/korben/view-pictures.php?client=ARMAND_THIERY&amp;reference=13128011</t>
  </si>
  <si>
    <t>TERRA</t>
  </si>
  <si>
    <t>Tissu principal / Hoofd stof: 55% LIN / LINNEN, 45% COTON / KATOEN</t>
  </si>
  <si>
    <t>http://clients.edit-place.com/excel-devs/korben/view-pictures.php?client=ARMAND_THIERY&amp;reference=13128019</t>
  </si>
  <si>
    <t>CRX DUNE</t>
  </si>
  <si>
    <t>http://clients.edit-place.com/excel-devs/korben/view-pictures.php?client=ARMAND_THIERY&amp;reference=13128020</t>
  </si>
  <si>
    <t xml:space="preserve">VICHY WHITE </t>
  </si>
  <si>
    <t>http://clients.edit-place.com/excel-devs/korben/view-pictures.php?client=ARMAND_THIERY&amp;reference=13128021</t>
  </si>
  <si>
    <t>PATCH SKIPPER</t>
  </si>
  <si>
    <t>http://clients.edit-place.com/excel-devs/korben/view-pictures.php?client=ARMAND_THIERY&amp;reference=13134003</t>
  </si>
  <si>
    <t>CRX FANCY</t>
  </si>
  <si>
    <t>http://clients.edit-place.com/excel-devs/korben/view-pictures.php?client=ARMAND_THIERY&amp;reference=13134004</t>
  </si>
  <si>
    <t>CRX DOUX</t>
  </si>
  <si>
    <t>http://clients.edit-place.com/excel-devs/korben/view-pictures.php?client=ARMAND_THIERY&amp;reference=14013001</t>
  </si>
  <si>
    <t>PULL PRINT</t>
  </si>
  <si>
    <t>Tissu principal / Hoofd stof: 40% VISCOSE, 60% COTON / KATOEN</t>
  </si>
  <si>
    <t>col rond</t>
  </si>
  <si>
    <t>Sans fermeture</t>
  </si>
  <si>
    <t>Motif imprimé</t>
  </si>
  <si>
    <t>http://clients.edit-place.com/excel-devs/korben/view-pictures.php?client=ARMAND_THIERY&amp;reference=14013003</t>
  </si>
  <si>
    <t>TUN KLACK</t>
  </si>
  <si>
    <t>Col tunisien</t>
  </si>
  <si>
    <t>Fermeture bouton</t>
  </si>
  <si>
    <t>Tissu uni</t>
  </si>
  <si>
    <t>http://clients.edit-place.com/excel-devs/korben/view-pictures.php?client=ARMAND_THIERY&amp;reference=14018003</t>
  </si>
  <si>
    <t>MOCK BASY</t>
  </si>
  <si>
    <t>Col montant</t>
  </si>
  <si>
    <t>Fermeture zip</t>
  </si>
  <si>
    <t>http://clients.edit-place.com/excel-devs/korben/view-pictures.php?client=ARMAND_THIERY&amp;reference=14018004</t>
  </si>
  <si>
    <t>V MANCHES BICO</t>
  </si>
  <si>
    <t>Col V</t>
  </si>
  <si>
    <t>http://clients.edit-place.com/excel-devs/korben/view-pictures.php?client=ARMAND_THIERY&amp;reference=14018006</t>
  </si>
  <si>
    <t>TUN RIZ</t>
  </si>
  <si>
    <t>http://clients.edit-place.com/excel-devs/korben/view-pictures.php?client=ARMAND_THIERY&amp;reference=14018012</t>
  </si>
  <si>
    <t>X POLO CT ML</t>
  </si>
  <si>
    <t>Col polo</t>
  </si>
  <si>
    <t>http://clients.edit-place.com/excel-devs/korben/view-pictures.php?client=ARMAND_THIERY&amp;reference=14037001</t>
  </si>
  <si>
    <t>CHICKS VAGUE</t>
  </si>
  <si>
    <t>Jacquard</t>
  </si>
  <si>
    <t>http://clients.edit-place.com/excel-devs/korben/view-pictures.php?client=ARMAND_THIERY&amp;reference=14038001</t>
  </si>
  <si>
    <t>CHICKS RAY</t>
  </si>
  <si>
    <t>Motif rayé</t>
  </si>
  <si>
    <t>http://clients.edit-place.com/excel-devs/korben/view-pictures.php?client=ARMAND_THIERY&amp;reference=14053003</t>
  </si>
  <si>
    <t>XTOP BICO</t>
  </si>
  <si>
    <t xml:space="preserve">Motif uni </t>
  </si>
  <si>
    <t>http://clients.edit-place.com/excel-devs/korben/view-pictures.php?client=ARMAND_THIERY&amp;reference=14058002</t>
  </si>
  <si>
    <t>XVP VS</t>
  </si>
  <si>
    <t>V POLO</t>
  </si>
  <si>
    <t xml:space="preserve">Motif imprimé </t>
  </si>
  <si>
    <t>http://clients.edit-place.com/excel-devs/korben/view-pictures.php?client=ARMAND_THIERY&amp;reference=14058007</t>
  </si>
  <si>
    <t>XP PK BASY</t>
  </si>
  <si>
    <t xml:space="preserve">Badgé </t>
  </si>
  <si>
    <t>http://clients.edit-place.com/excel-devs/korben/view-pictures.php?client=ARMAND_THIERY&amp;reference=14058008</t>
  </si>
  <si>
    <t>XP PINK</t>
  </si>
  <si>
    <t>http://clients.edit-place.com/excel-devs/korben/view-pictures.php?client=ARMAND_THIERY&amp;reference=14058016</t>
  </si>
  <si>
    <t>XP PK BOAT</t>
  </si>
  <si>
    <t>http://clients.edit-place.com/excel-devs/korben/view-pictures.php?client=ARMAND_THIERY&amp;reference=14058017</t>
  </si>
  <si>
    <t>XP PK 43</t>
  </si>
  <si>
    <t>http://clients.edit-place.com/excel-devs/korben/view-pictures.php?client=ARMAND_THIERY&amp;reference=14058018</t>
  </si>
  <si>
    <t>XP NEW DECOUPES</t>
  </si>
  <si>
    <t>http://clients.edit-place.com/excel-devs/korben/view-pictures.php?client=ARMAND_THIERY&amp;reference=14077003</t>
  </si>
  <si>
    <t>XTS KLACK</t>
  </si>
  <si>
    <t>Col tunisien double col</t>
  </si>
  <si>
    <t>http://clients.edit-place.com/excel-devs/korben/view-pictures.php?client=ARMAND_THIERY&amp;reference=14077004</t>
  </si>
  <si>
    <t>XTS CH BICO</t>
  </si>
  <si>
    <t>http://clients.edit-place.com/excel-devs/korben/view-pictures.php?client=ARMAND_THIERY&amp;reference=14078001</t>
  </si>
  <si>
    <t>XTS CHICKS</t>
  </si>
  <si>
    <t>http://clients.edit-place.com/excel-devs/korben/view-pictures.php?client=ARMAND_THIERY&amp;reference=14078002</t>
  </si>
  <si>
    <t>XTUNY PINK</t>
  </si>
  <si>
    <t>Badgé</t>
  </si>
  <si>
    <t>http://clients.edit-place.com/excel-devs/korben/view-pictures.php?client=ARMAND_THIERY&amp;reference=14078003</t>
  </si>
  <si>
    <t>XTS CORDY</t>
  </si>
  <si>
    <t>http://clients.edit-place.com/excel-devs/korben/view-pictures.php?client=ARMAND_THIERY&amp;reference=14078007</t>
  </si>
  <si>
    <t>XTS COUTURE</t>
  </si>
  <si>
    <t>http://clients.edit-place.com/excel-devs/korben/view-pictures.php?client=ARMAND_THIERY&amp;reference=14078016</t>
  </si>
  <si>
    <t>XTS SKIPPY</t>
  </si>
  <si>
    <t>http://clients.edit-place.com/excel-devs/korben/view-pictures.php?client=ARMAND_THIERY&amp;reference=14098001</t>
  </si>
  <si>
    <t>http://clients.edit-place.com/excel-devs/korben/view-pictures.php?client=ARMAND_THIERY&amp;reference=14098002</t>
  </si>
  <si>
    <t>XTUNY CRUMBLE</t>
  </si>
  <si>
    <t>http://clients.edit-place.com/excel-devs/korben/view-pictures.php?client=ARMAND_THIERY&amp;reference=14098005</t>
  </si>
  <si>
    <t>XTS WHITE</t>
  </si>
  <si>
    <t>Motifs imprimés</t>
  </si>
  <si>
    <t>http://clients.edit-place.com/excel-devs/korben/view-pictures.php?client=ARMAND_THIERY&amp;reference=14133001</t>
  </si>
  <si>
    <t>CARD MOULINE</t>
  </si>
  <si>
    <t>http://clients.edit-place.com/excel-devs/korben/view-pictures.php?client=ARMAND_THIERY&amp;reference=14138001</t>
  </si>
  <si>
    <t>CARD UNI</t>
  </si>
  <si>
    <t>Tissu principal / Hoofd stof: 75% ACRYLIQUE, 25% POLYAMIDE</t>
  </si>
  <si>
    <t>http://clients.edit-place.com/excel-devs/korben/view-pictures.php?client=ARMAND_THIERY&amp;reference=14138004</t>
  </si>
  <si>
    <t>X CARD POCK</t>
  </si>
  <si>
    <t>http://clients.edit-place.com/excel-devs/korben/view-pictures.php?client=ARMAND_THIERY&amp;reference=14138006</t>
  </si>
  <si>
    <t>CARD BLUE</t>
  </si>
  <si>
    <t>http://clients.edit-place.com/excel-devs/korben/view-pictures.php?client=ARMAND_THIERY&amp;reference=14138007</t>
  </si>
  <si>
    <t>CARD VANISE</t>
  </si>
  <si>
    <t>http://clients.edit-place.com/excel-devs/korben/view-pictures.php?client=ARMAND_THIERY&amp;reference=14198001</t>
  </si>
  <si>
    <t>XCAM POINT RAYE</t>
  </si>
  <si>
    <t>Fermeture pression</t>
  </si>
  <si>
    <t xml:space="preserve">Motif rayé </t>
  </si>
  <si>
    <t>http://clients.edit-place.com/excel-devs/korben/view-pictures.php?client=ARMAND_THIERY&amp;reference=14198005</t>
  </si>
  <si>
    <t>XCAM CORAIL</t>
  </si>
  <si>
    <t>http://clients.edit-place.com/excel-devs/korben/view-pictures.php?client=ARMAND_THIERY&amp;reference=14201005</t>
  </si>
  <si>
    <t>CHAUSSETTES MIX BEIGE</t>
  </si>
  <si>
    <t>Tissu principal / Hoofd stof: 17% POLYAMIDE, 80% COTON / KATOEN, 3% ELASTHANE</t>
  </si>
  <si>
    <t>Chaussettes</t>
  </si>
  <si>
    <t>http://clients.edit-place.com/excel-devs/korben/view-pictures.php?client=ARMAND_THIERY&amp;reference=14311010</t>
  </si>
  <si>
    <t>CHAUSSETTES RAYEES BEIGE</t>
  </si>
  <si>
    <t>http://clients.edit-place.com/excel-devs/korben/view-pictures.php?client=ARMAND_THIERY&amp;reference=14311011</t>
  </si>
  <si>
    <t>CHAUSSETTES CARRE ALLONGE</t>
  </si>
  <si>
    <t>motif géométrique</t>
  </si>
  <si>
    <t>http://clients.edit-place.com/excel-devs/korben/view-pictures.php?client=ARMAND_THIERY&amp;reference=14311012</t>
  </si>
  <si>
    <t>CHAUSSETTES PALMIER</t>
  </si>
  <si>
    <t>http://clients.edit-place.com/excel-devs/korben/view-pictures.php?client=ARMAND_THIERY&amp;reference=14311013</t>
  </si>
  <si>
    <t>CHAUSSETTES BAGUETTE</t>
  </si>
  <si>
    <t>Tissu principal / Hoofd stof: 65% COTON / KATOEN, 15% POLYAMIDE, 5% ELASTHANE, 15% POLYESTER</t>
  </si>
  <si>
    <t>http://clients.edit-place.com/excel-devs/korben/view-pictures.php?client=ARMAND_THIERY&amp;reference=14311014</t>
  </si>
  <si>
    <t>CHAUSSETTES TRIANGLE</t>
  </si>
  <si>
    <t>http://clients.edit-place.com/excel-devs/korben/view-pictures.php?client=ARMAND_THIERY&amp;reference=14311015</t>
  </si>
  <si>
    <t>CHAUSSETTES BRODERIE BATEAU</t>
  </si>
  <si>
    <t>broderie</t>
  </si>
  <si>
    <t>http://clients.edit-place.com/excel-devs/korben/view-pictures.php?client=ARMAND_THIERY&amp;reference=15160001</t>
  </si>
  <si>
    <t>TOSCANE</t>
  </si>
  <si>
    <t>Pull dentelle et sequins épaules.</t>
  </si>
  <si>
    <t>Tissu principal / Hoofd stof: 17% POLYESTER, 83% VISCOSE</t>
  </si>
  <si>
    <t>Longueur standard</t>
  </si>
  <si>
    <t>Manches 3/4</t>
  </si>
  <si>
    <t>Col rond</t>
  </si>
  <si>
    <t>DOUBLON (20160203)</t>
  </si>
  <si>
    <t>http://clients.edit-place.com/excel-devs/korben/view-pictures.php?client=ARMAND_THIERY&amp;reference=16030005</t>
  </si>
  <si>
    <t>FEMME</t>
  </si>
  <si>
    <t>Robe toledo pois</t>
  </si>
  <si>
    <t>Tissu principal / Hoofd stof: 6% ELASTHANE, 94% POLYESTER</t>
  </si>
  <si>
    <t>http://clients.edit-place.com/excel-devs/korben/view-pictures.php?client=ARMAND_THIERY&amp;reference=16030006</t>
  </si>
  <si>
    <t>Robe suédine perforée</t>
  </si>
  <si>
    <t>Tissu principal / Hoofd stof: 90% POLYESTER, 10% ELASTHANE</t>
  </si>
  <si>
    <t>http://clients.edit-place.com/excel-devs/korben/view-pictures.php?client=ARMAND_THIERY&amp;reference=16030007</t>
  </si>
  <si>
    <t>Robe housse</t>
  </si>
  <si>
    <t>Tissu principal / Hoofd stof: 100% VISCOSE</t>
  </si>
  <si>
    <t>http://clients.edit-place.com/excel-devs/korben/view-pictures.php?client=ARMAND_THIERY&amp;reference=16030009</t>
  </si>
  <si>
    <t xml:space="preserve">Robe tolédo </t>
  </si>
  <si>
    <t>Tissu principal / Hoofd stof: 95% POLYESTER, 5% ELASTHANE</t>
  </si>
  <si>
    <t>Col claudine</t>
  </si>
  <si>
    <t>http://clients.edit-place.com/excel-devs/korben/view-pictures.php?client=ARMAND_THIERY&amp;reference=16030014</t>
  </si>
  <si>
    <t>robe 2en1</t>
  </si>
  <si>
    <t>"Tissu principal / Hoofd stof: 12% VISCOSE, 85% POLYESTER, 3% ELASTHANE</t>
  </si>
  <si>
    <t>http://clients.edit-place.com/excel-devs/korben/view-pictures.php?client=ARMAND_THIERY&amp;reference=16030015</t>
  </si>
  <si>
    <t xml:space="preserve">Robe en dentelle </t>
  </si>
  <si>
    <t>"Tissu principal / Hoofd stof: 60% POLYESTER, 40% COTON / KATOEN</t>
  </si>
  <si>
    <t>Sans manche</t>
  </si>
  <si>
    <t>http://clients.edit-place.com/excel-devs/korben/view-pictures.php?client=ARMAND_THIERY&amp;reference=16030016</t>
  </si>
  <si>
    <t>robe housse</t>
  </si>
  <si>
    <t>http://clients.edit-place.com/excel-devs/korben/view-pictures.php?client=ARMAND_THIERY&amp;reference=16030017</t>
  </si>
  <si>
    <t>Tissu principal / Hoofd stof: 100% POLYESTER</t>
  </si>
  <si>
    <t>http://clients.edit-place.com/excel-devs/korben/view-pictures.php?client=ARMAND_THIERY&amp;reference=16030023</t>
  </si>
  <si>
    <t>Robe housse imprimée</t>
  </si>
  <si>
    <t>Longueur courte</t>
  </si>
  <si>
    <t>Manches coude</t>
  </si>
  <si>
    <t>http://clients.edit-place.com/excel-devs/korben/view-pictures.php?client=ARMAND_THIERY&amp;reference=16500004</t>
  </si>
  <si>
    <t>Modèle matelassé court</t>
  </si>
  <si>
    <t>Empiècement / Inzetstuk: 100% POLYESTER"</t>
  </si>
  <si>
    <t>Longueur hanches</t>
  </si>
  <si>
    <t xml:space="preserve">zip apparent </t>
  </si>
  <si>
    <t>http://clients.edit-place.com/excel-devs/korben/view-pictures.php?client=ARMAND_THIERY&amp;reference=16500007</t>
  </si>
  <si>
    <t>Imper uni mi-cuisses</t>
  </si>
  <si>
    <t>"Tissu principal / Hoofd stof: 58% POLYESTER, 42% POLYAMIDE</t>
  </si>
  <si>
    <t>Longueur mi-cuisses</t>
  </si>
  <si>
    <t>Col Montant + Capuche</t>
  </si>
  <si>
    <t xml:space="preserve">zip+patte+bts/snaps apparents </t>
  </si>
  <si>
    <t>DOUBLON (20160211)</t>
  </si>
  <si>
    <t>http://clients.edit-place.com/excel-devs/korben/view-pictures.php?client=ARMAND_THIERY&amp;reference=16500009</t>
  </si>
  <si>
    <t>Trench fluide uni long</t>
  </si>
  <si>
    <t>"Tissu principal / Hoofd stof: 100% TENCEL</t>
  </si>
  <si>
    <t>http://clients.edit-place.com/excel-devs/korben/view-pictures.php?client=ARMAND_THIERY&amp;reference=16500011</t>
  </si>
  <si>
    <t>http://clients.edit-place.com/excel-devs/korben/view-pictures.php?client=ARMAND_THIERY&amp;reference=16710001</t>
  </si>
  <si>
    <t>BLOUSON FAUX CUIR</t>
  </si>
  <si>
    <t>http://clients.edit-place.com/excel-devs/korben/view-pictures.php?client=ARMAND_THIERY&amp;reference=16710002</t>
  </si>
  <si>
    <t>PERFECTO EN FAUX CUIR</t>
  </si>
  <si>
    <t>http://clients.edit-place.com/excel-devs/korben/view-pictures.php?client=ARMAND_THIERY&amp;reference=16890002</t>
  </si>
  <si>
    <t>VESTE EN JEANS DETENTE</t>
  </si>
  <si>
    <t>Col chemise</t>
  </si>
  <si>
    <t xml:space="preserve">Fermeture boutonnée </t>
  </si>
  <si>
    <t>http://clients.edit-place.com/excel-devs/korben/view-pictures.php?client=ARMAND_THIERY&amp;reference=16890007</t>
  </si>
  <si>
    <t xml:space="preserve">Veste ottoman maille unie </t>
  </si>
  <si>
    <t>"Tissu principal / Hoofd stof: 95% POLYESTER, 5% ELASTHANE</t>
  </si>
  <si>
    <t>Col mao / officier</t>
  </si>
  <si>
    <t xml:space="preserve">Fermeture agrafe </t>
  </si>
  <si>
    <t>http://clients.edit-place.com/excel-devs/korben/view-pictures.php?client=ARMAND_THIERY&amp;reference=16890012</t>
  </si>
  <si>
    <t>Veste ville unie</t>
  </si>
  <si>
    <t>"Tissu principal / Hoofd stof: 2% ELASTHANE, 36% POLYESTER, 62% COTON / KATOEN</t>
  </si>
  <si>
    <t>Col châle</t>
  </si>
  <si>
    <t>http://clients.edit-place.com/excel-devs/korben/view-pictures.php?client=ARMAND_THIERY&amp;reference=16890013</t>
  </si>
  <si>
    <t>vESTE UNIE FANTAISIE</t>
  </si>
  <si>
    <t>http://clients.edit-place.com/excel-devs/korben/view-pictures.php?client=ARMAND_THIERY&amp;reference=16890014</t>
  </si>
  <si>
    <t xml:space="preserve">Veste fluide perfecto </t>
  </si>
  <si>
    <t>Tissu principal / Hoofd stof: 97% POLYESTER, 3% ELASTHANE</t>
  </si>
  <si>
    <t>Col Perfecto</t>
  </si>
  <si>
    <t xml:space="preserve">Sans fermeture </t>
  </si>
  <si>
    <t>http://clients.edit-place.com/excel-devs/korben/view-pictures.php?client=ARMAND_THIERY&amp;reference=16890023</t>
  </si>
  <si>
    <t xml:space="preserve">Veste en jacquard maille </t>
  </si>
  <si>
    <t>"Tissu principal / Hoofd stof: 4% POLYESTER, 1% ELASTHANE, 1% POLYAMIDE, 94% ACETATE</t>
  </si>
  <si>
    <t xml:space="preserve">Fermeture épingle </t>
  </si>
  <si>
    <t>http://clients.edit-place.com/excel-devs/korben/view-pictures.php?client=ARMAND_THIERY&amp;reference=17020001</t>
  </si>
  <si>
    <t>http://clients.edit-place.com/excel-devs/korben/view-pictures.php?client=ARMAND_THIERY&amp;reference=17040002</t>
  </si>
  <si>
    <t>Tissu principal / Hoofd stof: 85% ACRYLIQUE, 15% POLYAMIDE</t>
  </si>
  <si>
    <t>http://clients.edit-place.com/excel-devs/korben/view-pictures.php?client=ARMAND_THIERY&amp;reference=17040003</t>
  </si>
  <si>
    <t>PULL MAILLE FANTAISIE BRODERIES DEVANT</t>
  </si>
  <si>
    <t>Tissu principal / Hoofd stof: 80% ACRYLIQUE, 20% POLYAMIDE</t>
  </si>
  <si>
    <t>http://clients.edit-place.com/excel-devs/korben/view-pictures.php?client=ARMAND_THIERY&amp;reference=17040005</t>
  </si>
  <si>
    <t>PULL COL ROND RAYE M3/4</t>
  </si>
  <si>
    <t>Tissu principal / Hoofd stof: 66% ACRYLIQUE, 33% COTON / KATOEN, 1% POLYESTER</t>
  </si>
  <si>
    <t>http://clients.edit-place.com/excel-devs/korben/view-pictures.php?client=ARMAND_THIERY&amp;reference=17040006</t>
  </si>
  <si>
    <t>PULL CHAUVE SOURIS UNI M3/4</t>
  </si>
  <si>
    <t>http://clients.edit-place.com/excel-devs/korben/view-pictures.php?client=ARMAND_THIERY&amp;reference=17060001</t>
  </si>
  <si>
    <t>Tissu principal / Hoofd stof: 48% POLYESTER, 33% VISCOSE, 19% POLYAMIDE</t>
  </si>
  <si>
    <t>Longueur boléro</t>
  </si>
  <si>
    <t>http://clients.edit-place.com/excel-devs/korben/view-pictures.php?client=ARMAND_THIERY&amp;reference=17060002</t>
  </si>
  <si>
    <t>Tissu principal / Hoofd stof: 2% POLYAMIDE, 98% POLYESTER</t>
  </si>
  <si>
    <t xml:space="preserve">1/2/3 boutons en haut </t>
  </si>
  <si>
    <t>http://clients.edit-place.com/excel-devs/korben/view-pictures.php?client=ARMAND_THIERY&amp;reference=17060003</t>
  </si>
  <si>
    <t>http://clients.edit-place.com/excel-devs/korben/view-pictures.php?client=ARMAND_THIERY&amp;reference=17060025</t>
  </si>
  <si>
    <t>CARDIGAN UNI M3/4 FERMETURE 1 BT</t>
  </si>
  <si>
    <t>Tissu principal / Hoofd stof: 49% ACRYLIQUE, 49% COTON / KATOEN, 2% FIBRE METALLIQUE / METAALVEZEL</t>
  </si>
  <si>
    <t>http://clients.edit-place.com/excel-devs/korben/view-pictures.php?client=ARMAND_THIERY&amp;reference=17130002</t>
  </si>
  <si>
    <t>Tee shirt col 2en1</t>
  </si>
  <si>
    <t>Col 2 en 1</t>
  </si>
  <si>
    <t>http://clients.edit-place.com/excel-devs/korben/view-pictures.php?client=ARMAND_THIERY&amp;reference=17130003</t>
  </si>
  <si>
    <t xml:space="preserve">tee shirt rayé </t>
  </si>
  <si>
    <t>http://clients.edit-place.com/excel-devs/korben/view-pictures.php?client=ARMAND_THIERY&amp;reference=17130005</t>
  </si>
  <si>
    <t>Tee Shirt uni</t>
  </si>
  <si>
    <t>Tissu principal / Hoofd stof: 50% MODAL / MODAAL, 50% COTON / KATOEN</t>
  </si>
  <si>
    <t>http://clients.edit-place.com/excel-devs/korben/view-pictures.php?client=ARMAND_THIERY&amp;reference=17130010</t>
  </si>
  <si>
    <t>Tee Shirt fantaisie</t>
  </si>
  <si>
    <t>"Tissu principal / Hoofd stof: 33% POLYESTER, 67% VISCOSE</t>
  </si>
  <si>
    <t>Tissu secondaire / Tweede stof: 100% VISCOSE"</t>
  </si>
  <si>
    <t>http://clients.edit-place.com/excel-devs/korben/view-pictures.php?client=ARMAND_THIERY&amp;reference=17130011</t>
  </si>
  <si>
    <t>http://clients.edit-place.com/excel-devs/korben/view-pictures.php?client=ARMAND_THIERY&amp;reference=17130014</t>
  </si>
  <si>
    <t>Tee Shirt brodé</t>
  </si>
  <si>
    <t>Tissu principal / Hoofd stof: 48% COTON / KATOEN, 52% MODAL / MODAAL</t>
  </si>
  <si>
    <t>http://clients.edit-place.com/excel-devs/korben/view-pictures.php?client=ARMAND_THIERY&amp;reference=17130015</t>
  </si>
  <si>
    <t>http://clients.edit-place.com/excel-devs/korben/view-pictures.php?client=ARMAND_THIERY&amp;reference=17130017</t>
  </si>
  <si>
    <t>Tissu principal / Hoofd stof: 1% FIBRE METALLIQUE / METAALVEZEL, 70% POLYESTER, 29% VISCOSE</t>
  </si>
  <si>
    <t>http://clients.edit-place.com/excel-devs/korben/view-pictures.php?client=ARMAND_THIERY&amp;reference=17130020</t>
  </si>
  <si>
    <t>Tee Shirt rayé</t>
  </si>
  <si>
    <t>Tissu secondaire / Tweede stof: 100% COTON / KATOEN"</t>
  </si>
  <si>
    <t>http://clients.edit-place.com/excel-devs/korben/view-pictures.php?client=ARMAND_THIERY&amp;reference=17130021</t>
  </si>
  <si>
    <t>Tee Shirt actuel</t>
  </si>
  <si>
    <t>"Tissu principal / Hoofd stof: 67% POLYESTER, 33% VISCOSE</t>
  </si>
  <si>
    <t>http://clients.edit-place.com/excel-devs/korben/view-pictures.php?client=ARMAND_THIERY&amp;reference=17130022</t>
  </si>
  <si>
    <t>http://clients.edit-place.com/excel-devs/korben/view-pictures.php?client=ARMAND_THIERY&amp;reference=17130025</t>
  </si>
  <si>
    <t>Tissu principal / Hoofd stof: 57% POLYESTER, 43% VISCOSE</t>
  </si>
  <si>
    <t>http://clients.edit-place.com/excel-devs/korben/view-pictures.php?client=ARMAND_THIERY&amp;reference=17130027</t>
  </si>
  <si>
    <t>Tissu principal / Hoofd stof: 48% VISCOSE, 52% POLYESTER</t>
  </si>
  <si>
    <t>http://clients.edit-place.com/excel-devs/korben/view-pictures.php?client=ARMAND_THIERY&amp;reference=17130028</t>
  </si>
  <si>
    <t>http://clients.edit-place.com/excel-devs/korben/view-pictures.php?client=ARMAND_THIERY&amp;reference=17130037</t>
  </si>
  <si>
    <t>Tee shirt fantaisie</t>
  </si>
  <si>
    <t>"Tissu principal / Hoofd stof: 2% ELASTHANE, 98% POLYESTER</t>
  </si>
  <si>
    <t>Tissu secondaire / Tweede stof: 48% COTON / KATOEN, 52% MODAL / MODAAL"</t>
  </si>
  <si>
    <t>http://clients.edit-place.com/excel-devs/korben/view-pictures.php?client=ARMAND_THIERY&amp;reference=17130047</t>
  </si>
  <si>
    <t>http://clients.edit-place.com/excel-devs/korben/view-pictures.php?client=ARMAND_THIERY&amp;reference=17130048</t>
  </si>
  <si>
    <t>http://clients.edit-place.com/excel-devs/korben/view-pictures.php?client=ARMAND_THIERY&amp;reference=17130052</t>
  </si>
  <si>
    <t>Tee-Shirt fantaisie</t>
  </si>
  <si>
    <t>http://clients.edit-place.com/excel-devs/korben/view-pictures.php?client=ARMAND_THIERY&amp;reference=17130053</t>
  </si>
  <si>
    <t>Tee-Shirt rayé</t>
  </si>
  <si>
    <t>http://clients.edit-place.com/excel-devs/korben/view-pictures.php?client=ARMAND_THIERY&amp;reference=17130054</t>
  </si>
  <si>
    <t>http://clients.edit-place.com/excel-devs/korben/view-pictures.php?client=ARMAND_THIERY&amp;reference=17130055</t>
  </si>
  <si>
    <t>http://clients.edit-place.com/excel-devs/korben/view-pictures.php?client=ARMAND_THIERY&amp;reference=17140020</t>
  </si>
  <si>
    <t>Tissu principal / Hoofd stof: 78% POLYESTER, 22% VISCOSE</t>
  </si>
  <si>
    <t>http://clients.edit-place.com/excel-devs/korben/view-pictures.php?client=ARMAND_THIERY&amp;reference=17140027</t>
  </si>
  <si>
    <t>Tee shirt manche courte. Lacage.</t>
  </si>
  <si>
    <t>http://clients.edit-place.com/excel-devs/korben/view-pictures.php?client=ARMAND_THIERY&amp;reference=17140034</t>
  </si>
  <si>
    <t>Tee-Shirt uni</t>
  </si>
  <si>
    <t>Tissu principal / Hoofd stof: 99% POLYESTER, 1% ELASTHANE</t>
  </si>
  <si>
    <t>http://clients.edit-place.com/excel-devs/korben/view-pictures.php?client=ARMAND_THIERY&amp;reference=17140039</t>
  </si>
  <si>
    <t>http://clients.edit-place.com/excel-devs/korben/view-pictures.php?client=ARMAND_THIERY&amp;reference=17230001</t>
  </si>
  <si>
    <t>Chemise chambray étoiles</t>
  </si>
  <si>
    <t>http://clients.edit-place.com/excel-devs/korben/view-pictures.php?client=ARMAND_THIERY&amp;reference=17230004</t>
  </si>
  <si>
    <t>Tunique imprimée col dentelle</t>
  </si>
  <si>
    <t>"Tissu principal / Hoofd stof: 100% VISCOSE</t>
  </si>
  <si>
    <t>Tissu secondaire / Tweede stof: 59% COTON / KATOEN, 41% POLYAMIDE"</t>
  </si>
  <si>
    <t xml:space="preserve">Fermeture tunique </t>
  </si>
  <si>
    <t>http://clients.edit-place.com/excel-devs/korben/view-pictures.php?client=ARMAND_THIERY&amp;reference=17230007</t>
  </si>
  <si>
    <t>Tunique unie brodée</t>
  </si>
  <si>
    <t>http://clients.edit-place.com/excel-devs/korben/view-pictures.php?client=ARMAND_THIERY&amp;reference=17230008</t>
  </si>
  <si>
    <t>tunique imprimée crépon</t>
  </si>
  <si>
    <t>http://clients.edit-place.com/excel-devs/korben/view-pictures.php?client=ARMAND_THIERY&amp;reference=17230022</t>
  </si>
  <si>
    <t>Tunique imprimée laçage</t>
  </si>
  <si>
    <t>http://clients.edit-place.com/excel-devs/korben/view-pictures.php?client=ARMAND_THIERY&amp;reference=17230025</t>
  </si>
  <si>
    <t>Tunique imprimée</t>
  </si>
  <si>
    <t>http://clients.edit-place.com/excel-devs/korben/view-pictures.php?client=ARMAND_THIERY&amp;reference=17230026</t>
  </si>
  <si>
    <t>Chemise boutonnées poches</t>
  </si>
  <si>
    <t>http://clients.edit-place.com/excel-devs/korben/view-pictures.php?client=ARMAND_THIERY&amp;reference=17230030</t>
  </si>
  <si>
    <t>Chemise imprimée boutonnée</t>
  </si>
  <si>
    <t>http://clients.edit-place.com/excel-devs/korben/view-pictures.php?client=ARMAND_THIERY&amp;reference=17230032</t>
  </si>
  <si>
    <t>Tunique imprimée col suédine</t>
  </si>
  <si>
    <t>http://clients.edit-place.com/excel-devs/korben/view-pictures.php?client=ARMAND_THIERY&amp;reference=17230039</t>
  </si>
  <si>
    <t xml:space="preserve">tunique unie crépon </t>
  </si>
  <si>
    <t>http://clients.edit-place.com/excel-devs/korben/view-pictures.php?client=ARMAND_THIERY&amp;reference=17230046</t>
  </si>
  <si>
    <t>tunique col brodé</t>
  </si>
  <si>
    <t>http://clients.edit-place.com/excel-devs/korben/view-pictures.php?client=ARMAND_THIERY&amp;reference=17230050</t>
  </si>
  <si>
    <t>chemise unie oeillets</t>
  </si>
  <si>
    <t>http://clients.edit-place.com/excel-devs/korben/view-pictures.php?client=ARMAND_THIERY&amp;reference=17330005</t>
  </si>
  <si>
    <t>JUPE EN JEANS</t>
  </si>
  <si>
    <t>Tissu principal / Hoofd stof: 66% COTON / KATOEN, 20% POLYESTER, 11% VISCOSE, 3% ELASTHANE</t>
  </si>
  <si>
    <t>http://clients.edit-place.com/excel-devs/korben/view-pictures.php?client=ARMAND_THIERY&amp;reference=17330006</t>
  </si>
  <si>
    <t>JUPE JACQUARD MAILLE</t>
  </si>
  <si>
    <t>"Tissu principal / Hoofd stof: 1% POLYAMIDE, 4% ELASTHANE, 94% ACRYLIQUE, 1% POLYESTER</t>
  </si>
  <si>
    <t>http://clients.edit-place.com/excel-devs/korben/view-pictures.php?client=ARMAND_THIERY&amp;reference=17330008</t>
  </si>
  <si>
    <t>JUPE VILLE IMPRIMEE</t>
  </si>
  <si>
    <t>Tissu secondaire / Tweede stof: 97% VISCOSE, 3% ELASTHANE"</t>
  </si>
  <si>
    <t>http://clients.edit-place.com/excel-devs/korben/view-pictures.php?client=ARMAND_THIERY&amp;reference=17330011</t>
  </si>
  <si>
    <t>JUPE JOGGING DETENTE</t>
  </si>
  <si>
    <t>http://clients.edit-place.com/excel-devs/korben/view-pictures.php?client=ARMAND_THIERY&amp;reference=17330012</t>
  </si>
  <si>
    <t>JUPE VILLE</t>
  </si>
  <si>
    <t>Tissu principal / Hoofd stof: 65% POLYESTER, 32% COTON / KATOEN, 3% ELASTHANE</t>
  </si>
  <si>
    <t>http://clients.edit-place.com/excel-devs/korben/view-pictures.php?client=ARMAND_THIERY&amp;reference=17330014</t>
  </si>
  <si>
    <t>http://clients.edit-place.com/excel-devs/korben/view-pictures.php?client=ARMAND_THIERY&amp;reference=17330015</t>
  </si>
  <si>
    <t>JUPE DETENTE</t>
  </si>
  <si>
    <t>Doublure / Voering: 96% POLYESTER, 4% ELASTHANE"</t>
  </si>
  <si>
    <t>http://clients.edit-place.com/excel-devs/korben/view-pictures.php?client=ARMAND_THIERY&amp;reference=17330019</t>
  </si>
  <si>
    <t>http://clients.edit-place.com/excel-devs/korben/view-pictures.php?client=ARMAND_THIERY&amp;reference=17330023</t>
  </si>
  <si>
    <t>http://clients.edit-place.com/excel-devs/korben/view-pictures.php?client=ARMAND_THIERY&amp;reference=17330025</t>
  </si>
  <si>
    <t>Jupe en maille ottoman</t>
  </si>
  <si>
    <t>http://clients.edit-place.com/excel-devs/korben/view-pictures.php?client=ARMAND_THIERY&amp;reference=17330028</t>
  </si>
  <si>
    <t xml:space="preserve">jupe imprimée </t>
  </si>
  <si>
    <t>http://clients.edit-place.com/excel-devs/korben/view-pictures.php?client=ARMAND_THIERY&amp;reference=17330029</t>
  </si>
  <si>
    <t>http://clients.edit-place.com/excel-devs/korben/view-pictures.php?client=ARMAND_THIERY&amp;reference=17330030</t>
  </si>
  <si>
    <t>JUPE EN MAILLE DETENTE</t>
  </si>
  <si>
    <t>Longueur genoux</t>
  </si>
  <si>
    <t>http://clients.edit-place.com/excel-devs/korben/view-pictures.php?client=ARMAND_THIERY&amp;reference=17330031</t>
  </si>
  <si>
    <t>Jupe imprimé à base</t>
  </si>
  <si>
    <t>http://clients.edit-place.com/excel-devs/korben/view-pictures.php?client=ARMAND_THIERY&amp;reference=17430007</t>
  </si>
  <si>
    <t>PANTALON SATIN DETENTE</t>
  </si>
  <si>
    <t>Tissu principal / Hoofd stof: 34% POLYESTER, 4% ELASTHANE, 62% COTON / KATOEN</t>
  </si>
  <si>
    <t>Longueur longue</t>
  </si>
  <si>
    <t>http://clients.edit-place.com/excel-devs/korben/view-pictures.php?client=ARMAND_THIERY&amp;reference=17430011</t>
  </si>
  <si>
    <t>JEAN BLEU DETENTE</t>
  </si>
  <si>
    <t>Tissu principal / Hoofd stof: 1% ELASTHANE, 11% POLYESTER, 88% COTON / KATOEN</t>
  </si>
  <si>
    <t>http://clients.edit-place.com/excel-devs/korben/view-pictures.php?client=ARMAND_THIERY&amp;reference=17430018</t>
  </si>
  <si>
    <t>http://clients.edit-place.com/excel-devs/korben/view-pictures.php?client=ARMAND_THIERY&amp;reference=17430040</t>
  </si>
  <si>
    <t xml:space="preserve">Pantalon de ville long et slim avec zip </t>
  </si>
  <si>
    <t>Tissu principal / Hoofd stof: 13% ELASTHANE, 87% POLYESTER</t>
  </si>
  <si>
    <t>http://clients.edit-place.com/excel-devs/korben/view-pictures.php?client=ARMAND_THIERY&amp;reference=17430049</t>
  </si>
  <si>
    <t>JEAN DETENTE</t>
  </si>
  <si>
    <t>Tissu principal / Hoofd stof: 2% ELASTHANE, 9% POLYESTER, 89% COTON / KATOEN</t>
  </si>
  <si>
    <t>http://clients.edit-place.com/excel-devs/korben/view-pictures.php?client=ARMAND_THIERY&amp;reference=17430050</t>
  </si>
  <si>
    <t>Pantalon détente de couleur</t>
  </si>
  <si>
    <t>http://clients.edit-place.com/excel-devs/korben/view-pictures.php?client=ARMAND_THIERY&amp;reference=17430051</t>
  </si>
  <si>
    <t>Pantacourt rouleauté en CO /EA détente</t>
  </si>
  <si>
    <t>http://clients.edit-place.com/excel-devs/korben/view-pictures.php?client=ARMAND_THIERY&amp;reference=17430052</t>
  </si>
  <si>
    <t>PANTALON VILLE</t>
  </si>
  <si>
    <t>http://clients.edit-place.com/excel-devs/korben/view-pictures.php?client=ARMAND_THIERY&amp;reference=17430057</t>
  </si>
  <si>
    <t>Tissu principal / Hoofd stof: 5% ELASTHANE, 20% VISCOSE, 75% POLYESTER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</si>
</sst>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1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95"/>
  <sheetViews>
    <sheetView tabSelected="0" workbookViewId="0" showGridLines="true" showRowColHeaders="1">
      <selection activeCell="P195" sqref="P19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</cols>
  <sheetData>
    <row r="1" spans="1:16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/>
      <c r="P1" s="16"/>
    </row>
    <row r="2" spans="1:16">
      <c r="A2" s="17" t="s">
        <v>14</v>
      </c>
      <c r="B2" s="18">
        <v>4018007</v>
      </c>
      <c r="C2" s="19" t="s">
        <v>15</v>
      </c>
      <c r="D2" s="20">
        <f>LEN(C2)</f>
        <v>105</v>
      </c>
      <c r="E2" s="21"/>
      <c r="F2" s="22"/>
      <c r="G2" s="23"/>
      <c r="H2" s="24"/>
      <c r="I2" s="25"/>
      <c r="J2" s="26"/>
      <c r="K2" s="27"/>
      <c r="L2" s="28"/>
      <c r="M2" s="29"/>
      <c r="N2" s="30"/>
      <c r="O2" s="31"/>
      <c r="P2" s="32"/>
    </row>
    <row r="3" spans="1:16">
      <c r="A3" s="33"/>
      <c r="B3" s="34">
        <v>11233001</v>
      </c>
      <c r="C3" s="35" t="s">
        <v>16</v>
      </c>
      <c r="D3" s="36">
        <f>LEN(C3)</f>
        <v>105</v>
      </c>
      <c r="E3" s="37" t="s">
        <v>17</v>
      </c>
      <c r="F3" s="38">
        <f>LEN(E3)</f>
        <v>5</v>
      </c>
      <c r="G3" s="39">
        <v>41</v>
      </c>
      <c r="H3" s="40">
        <f>LEN(G3)</f>
        <v>2</v>
      </c>
      <c r="I3" s="41" t="s">
        <v>18</v>
      </c>
      <c r="J3" s="42" t="s">
        <v>19</v>
      </c>
      <c r="K3" s="43" t="s">
        <v>20</v>
      </c>
      <c r="L3" s="44" t="s">
        <v>21</v>
      </c>
      <c r="M3" s="45" t="s">
        <v>22</v>
      </c>
      <c r="N3" s="46" t="s">
        <v>23</v>
      </c>
      <c r="O3" s="47" t="s">
        <v>24</v>
      </c>
      <c r="P3" s="48"/>
    </row>
    <row r="4" spans="1:16">
      <c r="A4" s="49"/>
      <c r="B4" s="50">
        <v>11233002</v>
      </c>
      <c r="C4" s="51" t="s">
        <v>25</v>
      </c>
      <c r="D4" s="52">
        <f>LEN(C4)</f>
        <v>105</v>
      </c>
      <c r="E4" s="53" t="s">
        <v>17</v>
      </c>
      <c r="F4" s="54">
        <f>LEN(E4)</f>
        <v>5</v>
      </c>
      <c r="G4" s="55">
        <v>41</v>
      </c>
      <c r="H4" s="56">
        <f>LEN(G4)</f>
        <v>2</v>
      </c>
      <c r="I4" s="57" t="s">
        <v>26</v>
      </c>
      <c r="J4" s="58" t="s">
        <v>27</v>
      </c>
      <c r="K4" s="59" t="s">
        <v>20</v>
      </c>
      <c r="L4" s="60" t="s">
        <v>21</v>
      </c>
      <c r="M4" s="61" t="s">
        <v>22</v>
      </c>
      <c r="N4" s="62" t="s">
        <v>23</v>
      </c>
      <c r="O4" s="63" t="s">
        <v>24</v>
      </c>
      <c r="P4" s="64"/>
    </row>
    <row r="5" spans="1:16">
      <c r="A5" s="65"/>
      <c r="B5" s="66">
        <v>11233003</v>
      </c>
      <c r="C5" s="67" t="s">
        <v>28</v>
      </c>
      <c r="D5" s="68">
        <f>LEN(C5)</f>
        <v>105</v>
      </c>
      <c r="E5" s="69" t="s">
        <v>17</v>
      </c>
      <c r="F5" s="70">
        <f>LEN(E5)</f>
        <v>5</v>
      </c>
      <c r="G5" s="71">
        <v>41</v>
      </c>
      <c r="H5" s="72">
        <f>LEN(G5)</f>
        <v>2</v>
      </c>
      <c r="I5" s="73" t="s">
        <v>29</v>
      </c>
      <c r="J5" s="74" t="s">
        <v>30</v>
      </c>
      <c r="K5" s="75" t="s">
        <v>31</v>
      </c>
      <c r="L5" s="76" t="s">
        <v>21</v>
      </c>
      <c r="M5" s="77" t="s">
        <v>22</v>
      </c>
      <c r="N5" s="78" t="s">
        <v>32</v>
      </c>
      <c r="O5" s="79" t="s">
        <v>24</v>
      </c>
      <c r="P5" s="80"/>
    </row>
    <row r="6" spans="1:16">
      <c r="A6" s="81"/>
      <c r="B6" s="82">
        <v>11233005</v>
      </c>
      <c r="C6" s="83" t="s">
        <v>33</v>
      </c>
      <c r="D6" s="84">
        <f>LEN(C6)</f>
        <v>105</v>
      </c>
      <c r="E6" s="85" t="s">
        <v>17</v>
      </c>
      <c r="F6" s="86">
        <f>LEN(E6)</f>
        <v>5</v>
      </c>
      <c r="G6" s="87">
        <v>12</v>
      </c>
      <c r="H6" s="88">
        <f>LEN(G6)</f>
        <v>2</v>
      </c>
      <c r="I6" s="89" t="s">
        <v>34</v>
      </c>
      <c r="J6" s="90" t="s">
        <v>35</v>
      </c>
      <c r="K6" s="91" t="s">
        <v>20</v>
      </c>
      <c r="L6" s="92" t="s">
        <v>36</v>
      </c>
      <c r="M6" s="93" t="s">
        <v>22</v>
      </c>
      <c r="N6" s="94" t="s">
        <v>23</v>
      </c>
      <c r="O6" s="95" t="s">
        <v>24</v>
      </c>
      <c r="P6" s="96"/>
    </row>
    <row r="7" spans="1:16">
      <c r="A7" s="97"/>
      <c r="B7" s="98">
        <v>11235001</v>
      </c>
      <c r="C7" s="99" t="s">
        <v>37</v>
      </c>
      <c r="D7" s="100">
        <f>LEN(C7)</f>
        <v>105</v>
      </c>
      <c r="E7" s="101" t="s">
        <v>17</v>
      </c>
      <c r="F7" s="102">
        <f>LEN(E7)</f>
        <v>5</v>
      </c>
      <c r="G7" s="103">
        <v>23</v>
      </c>
      <c r="H7" s="104">
        <f>LEN(G7)</f>
        <v>2</v>
      </c>
      <c r="I7" s="105" t="s">
        <v>38</v>
      </c>
      <c r="J7" s="106" t="s">
        <v>39</v>
      </c>
      <c r="K7" s="107" t="s">
        <v>20</v>
      </c>
      <c r="L7" s="108" t="s">
        <v>40</v>
      </c>
      <c r="M7" s="109" t="s">
        <v>22</v>
      </c>
      <c r="N7" s="110" t="s">
        <v>23</v>
      </c>
      <c r="O7" s="111" t="s">
        <v>24</v>
      </c>
      <c r="P7" s="112"/>
    </row>
    <row r="8" spans="1:16">
      <c r="A8" s="113" t="s">
        <v>14</v>
      </c>
      <c r="B8" s="114">
        <v>12076001</v>
      </c>
      <c r="C8" s="115" t="s">
        <v>41</v>
      </c>
      <c r="D8" s="116">
        <f>LEN(C8)</f>
        <v>105</v>
      </c>
      <c r="E8" s="117" t="s">
        <v>17</v>
      </c>
      <c r="F8" s="118">
        <f>LEN(E8)</f>
        <v>5</v>
      </c>
      <c r="G8" s="119">
        <v>3</v>
      </c>
      <c r="H8" s="120">
        <f>LEN(G8)</f>
        <v>1</v>
      </c>
      <c r="I8" s="121" t="s">
        <v>42</v>
      </c>
      <c r="J8" s="122" t="s">
        <v>43</v>
      </c>
      <c r="K8" s="123" t="s">
        <v>44</v>
      </c>
      <c r="L8" s="124" t="s">
        <v>45</v>
      </c>
      <c r="M8" s="125" t="s">
        <v>46</v>
      </c>
      <c r="N8" s="126" t="s">
        <v>47</v>
      </c>
      <c r="O8" s="127"/>
      <c r="P8" s="128"/>
    </row>
    <row r="9" spans="1:16">
      <c r="A9" s="129"/>
      <c r="B9" s="130">
        <v>12076004</v>
      </c>
      <c r="C9" s="131" t="s">
        <v>48</v>
      </c>
      <c r="D9" s="132">
        <f>LEN(C9)</f>
        <v>105</v>
      </c>
      <c r="E9" s="133" t="s">
        <v>17</v>
      </c>
      <c r="F9" s="134">
        <f>LEN(E9)</f>
        <v>5</v>
      </c>
      <c r="G9" s="135">
        <v>3</v>
      </c>
      <c r="H9" s="136">
        <f>LEN(G9)</f>
        <v>1</v>
      </c>
      <c r="I9" s="137" t="s">
        <v>49</v>
      </c>
      <c r="J9" s="138" t="s">
        <v>50</v>
      </c>
      <c r="K9" s="139" t="s">
        <v>44</v>
      </c>
      <c r="L9" s="140" t="s">
        <v>45</v>
      </c>
      <c r="M9" s="141" t="s">
        <v>51</v>
      </c>
      <c r="N9" s="142" t="s">
        <v>47</v>
      </c>
      <c r="O9" s="143"/>
      <c r="P9" s="144"/>
    </row>
    <row r="10" spans="1:16">
      <c r="A10" s="145" t="s">
        <v>52</v>
      </c>
      <c r="B10" s="146">
        <v>12076006</v>
      </c>
      <c r="C10" s="147" t="s">
        <v>53</v>
      </c>
      <c r="D10" s="148">
        <f>LEN(C10)</f>
        <v>105</v>
      </c>
      <c r="E10" s="149" t="s">
        <v>17</v>
      </c>
      <c r="F10" s="150">
        <f>LEN(E10)</f>
        <v>5</v>
      </c>
      <c r="G10" s="151">
        <v>10</v>
      </c>
      <c r="H10" s="152">
        <f>LEN(G10)</f>
        <v>2</v>
      </c>
      <c r="I10" s="153" t="s">
        <v>54</v>
      </c>
      <c r="J10" s="154" t="s">
        <v>55</v>
      </c>
      <c r="K10" s="155" t="s">
        <v>44</v>
      </c>
      <c r="L10" s="156" t="s">
        <v>56</v>
      </c>
      <c r="M10" s="157" t="s">
        <v>46</v>
      </c>
      <c r="N10" s="158" t="s">
        <v>47</v>
      </c>
      <c r="O10" s="159"/>
      <c r="P10" s="160"/>
    </row>
    <row r="11" spans="1:16">
      <c r="A11" s="161" t="s">
        <v>57</v>
      </c>
      <c r="B11" s="162">
        <v>12076008</v>
      </c>
      <c r="C11" s="163" t="s">
        <v>58</v>
      </c>
      <c r="D11" s="164">
        <f>LEN(C11)</f>
        <v>105</v>
      </c>
      <c r="E11" s="165" t="s">
        <v>17</v>
      </c>
      <c r="F11" s="166">
        <f>LEN(E11)</f>
        <v>5</v>
      </c>
      <c r="G11" s="167">
        <v>11</v>
      </c>
      <c r="H11" s="168">
        <f>LEN(G11)</f>
        <v>2</v>
      </c>
      <c r="I11" s="169" t="s">
        <v>59</v>
      </c>
      <c r="J11" s="170" t="s">
        <v>55</v>
      </c>
      <c r="K11" s="171" t="s">
        <v>44</v>
      </c>
      <c r="L11" s="172" t="s">
        <v>56</v>
      </c>
      <c r="M11" s="173" t="s">
        <v>51</v>
      </c>
      <c r="N11" s="174" t="s">
        <v>47</v>
      </c>
      <c r="O11" s="175"/>
      <c r="P11" s="176"/>
    </row>
    <row r="12" spans="1:16">
      <c r="A12" s="177"/>
      <c r="B12" s="178">
        <v>12076009</v>
      </c>
      <c r="C12" s="179" t="s">
        <v>60</v>
      </c>
      <c r="D12" s="180">
        <f>LEN(C12)</f>
        <v>105</v>
      </c>
      <c r="E12" s="181" t="s">
        <v>17</v>
      </c>
      <c r="F12" s="182">
        <f>LEN(E12)</f>
        <v>5</v>
      </c>
      <c r="G12" s="183">
        <v>3</v>
      </c>
      <c r="H12" s="184">
        <f>LEN(G12)</f>
        <v>1</v>
      </c>
      <c r="I12" s="185" t="s">
        <v>61</v>
      </c>
      <c r="J12" s="186" t="s">
        <v>55</v>
      </c>
      <c r="K12" s="187" t="s">
        <v>62</v>
      </c>
      <c r="L12" s="188" t="s">
        <v>56</v>
      </c>
      <c r="M12" s="189" t="s">
        <v>51</v>
      </c>
      <c r="N12" s="190" t="s">
        <v>47</v>
      </c>
      <c r="O12" s="191"/>
      <c r="P12" s="192"/>
    </row>
    <row r="13" spans="1:16">
      <c r="A13" s="193"/>
      <c r="B13" s="194">
        <v>12118001</v>
      </c>
      <c r="C13" s="195" t="s">
        <v>63</v>
      </c>
      <c r="D13" s="196">
        <f>LEN(C13)</f>
        <v>105</v>
      </c>
      <c r="E13" s="197" t="s">
        <v>17</v>
      </c>
      <c r="F13" s="198">
        <f>LEN(E13)</f>
        <v>5</v>
      </c>
      <c r="G13" s="199">
        <v>26</v>
      </c>
      <c r="H13" s="200">
        <f>LEN(G13)</f>
        <v>2</v>
      </c>
      <c r="I13" s="201" t="s">
        <v>64</v>
      </c>
      <c r="J13" s="202" t="s">
        <v>50</v>
      </c>
      <c r="K13" s="203" t="s">
        <v>65</v>
      </c>
      <c r="L13" s="204" t="s">
        <v>40</v>
      </c>
      <c r="M13" s="205" t="s">
        <v>66</v>
      </c>
      <c r="N13" s="206" t="s">
        <v>47</v>
      </c>
      <c r="O13" s="207"/>
      <c r="P13" s="208"/>
    </row>
    <row r="14" spans="1:16">
      <c r="A14" s="209"/>
      <c r="B14" s="210">
        <v>12138001</v>
      </c>
      <c r="C14" s="211" t="s">
        <v>67</v>
      </c>
      <c r="D14" s="212">
        <f>LEN(C14)</f>
        <v>105</v>
      </c>
      <c r="E14" s="213" t="s">
        <v>17</v>
      </c>
      <c r="F14" s="214">
        <f>LEN(E14)</f>
        <v>5</v>
      </c>
      <c r="G14" s="215">
        <v>15</v>
      </c>
      <c r="H14" s="216">
        <f>LEN(G14)</f>
        <v>2</v>
      </c>
      <c r="I14" s="217" t="s">
        <v>68</v>
      </c>
      <c r="J14" s="218" t="s">
        <v>69</v>
      </c>
      <c r="K14" s="219" t="s">
        <v>44</v>
      </c>
      <c r="L14" s="220" t="s">
        <v>56</v>
      </c>
      <c r="M14" s="221" t="s">
        <v>70</v>
      </c>
      <c r="N14" s="222" t="s">
        <v>47</v>
      </c>
      <c r="O14" s="223"/>
      <c r="P14" s="224"/>
    </row>
    <row r="15" spans="1:16">
      <c r="A15" s="225" t="s">
        <v>71</v>
      </c>
      <c r="B15" s="226">
        <v>12138003</v>
      </c>
      <c r="C15" s="227" t="s">
        <v>72</v>
      </c>
      <c r="D15" s="228">
        <f>LEN(C15)</f>
        <v>105</v>
      </c>
      <c r="E15" s="229" t="s">
        <v>17</v>
      </c>
      <c r="F15" s="230">
        <f>LEN(E15)</f>
        <v>5</v>
      </c>
      <c r="G15" s="231">
        <v>26</v>
      </c>
      <c r="H15" s="232">
        <f>LEN(G15)</f>
        <v>2</v>
      </c>
      <c r="I15" s="233" t="s">
        <v>73</v>
      </c>
      <c r="J15" s="234" t="s">
        <v>50</v>
      </c>
      <c r="K15" s="235" t="s">
        <v>44</v>
      </c>
      <c r="L15" s="236" t="s">
        <v>56</v>
      </c>
      <c r="M15" s="237" t="s">
        <v>70</v>
      </c>
      <c r="N15" s="238" t="s">
        <v>47</v>
      </c>
      <c r="O15" s="239"/>
      <c r="P15" s="240"/>
    </row>
    <row r="16" spans="1:16">
      <c r="A16" s="241"/>
      <c r="B16" s="242">
        <v>12138008</v>
      </c>
      <c r="C16" s="243" t="s">
        <v>74</v>
      </c>
      <c r="D16" s="244">
        <f>LEN(C16)</f>
        <v>105</v>
      </c>
      <c r="E16" s="245" t="s">
        <v>17</v>
      </c>
      <c r="F16" s="246">
        <f>LEN(E16)</f>
        <v>5</v>
      </c>
      <c r="G16" s="247">
        <v>11</v>
      </c>
      <c r="H16" s="248">
        <f>LEN(G16)</f>
        <v>2</v>
      </c>
      <c r="I16" s="249" t="s">
        <v>75</v>
      </c>
      <c r="J16" s="250" t="s">
        <v>50</v>
      </c>
      <c r="K16" s="251" t="s">
        <v>44</v>
      </c>
      <c r="L16" s="252" t="s">
        <v>56</v>
      </c>
      <c r="M16" s="253" t="s">
        <v>70</v>
      </c>
      <c r="N16" s="254" t="s">
        <v>47</v>
      </c>
      <c r="O16" s="255"/>
      <c r="P16" s="256"/>
    </row>
    <row r="17" spans="1:16">
      <c r="A17" s="257"/>
      <c r="B17" s="258">
        <v>12138009</v>
      </c>
      <c r="C17" s="259" t="s">
        <v>76</v>
      </c>
      <c r="D17" s="260">
        <f>LEN(C17)</f>
        <v>105</v>
      </c>
      <c r="E17" s="261" t="s">
        <v>17</v>
      </c>
      <c r="F17" s="262">
        <f>LEN(E17)</f>
        <v>5</v>
      </c>
      <c r="G17" s="263">
        <v>23</v>
      </c>
      <c r="H17" s="264">
        <f>LEN(G17)</f>
        <v>2</v>
      </c>
      <c r="I17" s="265" t="s">
        <v>77</v>
      </c>
      <c r="J17" s="266" t="s">
        <v>78</v>
      </c>
      <c r="K17" s="267" t="s">
        <v>44</v>
      </c>
      <c r="L17" s="268" t="s">
        <v>45</v>
      </c>
      <c r="M17" s="269" t="s">
        <v>70</v>
      </c>
      <c r="N17" s="270" t="s">
        <v>47</v>
      </c>
      <c r="O17" s="271"/>
      <c r="P17" s="272"/>
    </row>
    <row r="18" spans="1:16">
      <c r="A18" s="273" t="s">
        <v>57</v>
      </c>
      <c r="B18" s="274">
        <v>12157001</v>
      </c>
      <c r="C18" s="275" t="s">
        <v>79</v>
      </c>
      <c r="D18" s="276">
        <f>LEN(C18)</f>
        <v>105</v>
      </c>
      <c r="E18" s="277" t="s">
        <v>17</v>
      </c>
      <c r="F18" s="278">
        <f>LEN(E18)</f>
        <v>5</v>
      </c>
      <c r="G18" s="279">
        <v>40</v>
      </c>
      <c r="H18" s="280">
        <f>LEN(G18)</f>
        <v>2</v>
      </c>
      <c r="I18" s="281" t="s">
        <v>80</v>
      </c>
      <c r="J18" s="282" t="s">
        <v>81</v>
      </c>
      <c r="K18" s="283" t="s">
        <v>82</v>
      </c>
      <c r="L18" s="284" t="s">
        <v>83</v>
      </c>
      <c r="M18" s="285" t="s">
        <v>66</v>
      </c>
      <c r="N18" s="286" t="s">
        <v>84</v>
      </c>
      <c r="O18" s="287"/>
      <c r="P18" s="288"/>
    </row>
    <row r="19" spans="1:16">
      <c r="A19" s="289"/>
      <c r="B19" s="290">
        <v>12157007</v>
      </c>
      <c r="C19" s="291" t="s">
        <v>85</v>
      </c>
      <c r="D19" s="292">
        <f>LEN(C19)</f>
        <v>105</v>
      </c>
      <c r="E19" s="293" t="s">
        <v>17</v>
      </c>
      <c r="F19" s="294">
        <f>LEN(E19)</f>
        <v>5</v>
      </c>
      <c r="G19" s="295">
        <v>13</v>
      </c>
      <c r="H19" s="296">
        <f>LEN(G19)</f>
        <v>2</v>
      </c>
      <c r="I19" s="297" t="s">
        <v>86</v>
      </c>
      <c r="J19" s="298" t="s">
        <v>87</v>
      </c>
      <c r="K19" s="299" t="s">
        <v>82</v>
      </c>
      <c r="L19" s="300" t="s">
        <v>83</v>
      </c>
      <c r="M19" s="301" t="s">
        <v>66</v>
      </c>
      <c r="N19" s="302" t="s">
        <v>84</v>
      </c>
      <c r="O19" s="303"/>
      <c r="P19" s="304"/>
    </row>
    <row r="20" spans="1:16">
      <c r="A20" s="305" t="s">
        <v>57</v>
      </c>
      <c r="B20" s="306">
        <v>12157009</v>
      </c>
      <c r="C20" s="307" t="s">
        <v>88</v>
      </c>
      <c r="D20" s="308">
        <f>LEN(C20)</f>
        <v>105</v>
      </c>
      <c r="E20" s="309" t="s">
        <v>17</v>
      </c>
      <c r="F20" s="310">
        <f>LEN(E20)</f>
        <v>5</v>
      </c>
      <c r="G20" s="311">
        <v>40</v>
      </c>
      <c r="H20" s="312">
        <f>LEN(G20)</f>
        <v>2</v>
      </c>
      <c r="I20" s="313" t="s">
        <v>89</v>
      </c>
      <c r="J20" s="314" t="s">
        <v>90</v>
      </c>
      <c r="K20" s="315" t="s">
        <v>82</v>
      </c>
      <c r="L20" s="316" t="s">
        <v>91</v>
      </c>
      <c r="M20" s="317" t="s">
        <v>66</v>
      </c>
      <c r="N20" s="318" t="s">
        <v>84</v>
      </c>
      <c r="O20" s="319"/>
      <c r="P20" s="320"/>
    </row>
    <row r="21" spans="1:16">
      <c r="A21" s="321" t="s">
        <v>57</v>
      </c>
      <c r="B21" s="322">
        <v>12157010</v>
      </c>
      <c r="C21" s="323" t="s">
        <v>92</v>
      </c>
      <c r="D21" s="324">
        <f>LEN(C21)</f>
        <v>105</v>
      </c>
      <c r="E21" s="325" t="s">
        <v>17</v>
      </c>
      <c r="F21" s="326">
        <f>LEN(E21)</f>
        <v>5</v>
      </c>
      <c r="G21" s="327">
        <v>40</v>
      </c>
      <c r="H21" s="328">
        <f>LEN(G21)</f>
        <v>2</v>
      </c>
      <c r="I21" s="329" t="s">
        <v>93</v>
      </c>
      <c r="J21" s="330" t="s">
        <v>94</v>
      </c>
      <c r="K21" s="331" t="s">
        <v>95</v>
      </c>
      <c r="L21" s="332" t="s">
        <v>83</v>
      </c>
      <c r="M21" s="333" t="s">
        <v>96</v>
      </c>
      <c r="N21" s="334" t="s">
        <v>84</v>
      </c>
      <c r="O21" s="335"/>
      <c r="P21" s="336"/>
    </row>
    <row r="22" spans="1:16">
      <c r="A22" s="337" t="s">
        <v>57</v>
      </c>
      <c r="B22" s="338">
        <v>12157011</v>
      </c>
      <c r="C22" s="339" t="s">
        <v>97</v>
      </c>
      <c r="D22" s="340">
        <f>LEN(C22)</f>
        <v>105</v>
      </c>
      <c r="E22" s="341" t="s">
        <v>17</v>
      </c>
      <c r="F22" s="342">
        <f>LEN(E22)</f>
        <v>5</v>
      </c>
      <c r="G22" s="343">
        <v>40</v>
      </c>
      <c r="H22" s="344">
        <f>LEN(G22)</f>
        <v>2</v>
      </c>
      <c r="I22" s="345" t="s">
        <v>98</v>
      </c>
      <c r="J22" s="346" t="s">
        <v>99</v>
      </c>
      <c r="K22" s="347" t="s">
        <v>95</v>
      </c>
      <c r="L22" s="348" t="s">
        <v>91</v>
      </c>
      <c r="M22" s="349" t="s">
        <v>66</v>
      </c>
      <c r="N22" s="350" t="s">
        <v>84</v>
      </c>
      <c r="O22" s="351"/>
      <c r="P22" s="352"/>
    </row>
    <row r="23" spans="1:16">
      <c r="A23" s="353" t="s">
        <v>57</v>
      </c>
      <c r="B23" s="354">
        <v>12157012</v>
      </c>
      <c r="C23" s="355" t="s">
        <v>100</v>
      </c>
      <c r="D23" s="356">
        <f>LEN(C23)</f>
        <v>105</v>
      </c>
      <c r="E23" s="357" t="s">
        <v>17</v>
      </c>
      <c r="F23" s="358">
        <f>LEN(E23)</f>
        <v>5</v>
      </c>
      <c r="G23" s="359">
        <v>10</v>
      </c>
      <c r="H23" s="360">
        <f>LEN(G23)</f>
        <v>2</v>
      </c>
      <c r="I23" s="361" t="s">
        <v>101</v>
      </c>
      <c r="J23" s="362" t="s">
        <v>102</v>
      </c>
      <c r="K23" s="363" t="s">
        <v>95</v>
      </c>
      <c r="L23" s="364" t="s">
        <v>91</v>
      </c>
      <c r="M23" s="365" t="s">
        <v>66</v>
      </c>
      <c r="N23" s="366" t="s">
        <v>84</v>
      </c>
      <c r="O23" s="367"/>
      <c r="P23" s="368"/>
    </row>
    <row r="24" spans="1:16">
      <c r="A24" s="369" t="s">
        <v>57</v>
      </c>
      <c r="B24" s="370">
        <v>12157013</v>
      </c>
      <c r="C24" s="371" t="s">
        <v>103</v>
      </c>
      <c r="D24" s="372">
        <f>LEN(C24)</f>
        <v>105</v>
      </c>
      <c r="E24" s="373" t="s">
        <v>17</v>
      </c>
      <c r="F24" s="374">
        <f>LEN(E24)</f>
        <v>5</v>
      </c>
      <c r="G24" s="375">
        <v>11</v>
      </c>
      <c r="H24" s="376">
        <f>LEN(G24)</f>
        <v>2</v>
      </c>
      <c r="I24" s="377" t="s">
        <v>104</v>
      </c>
      <c r="J24" s="378" t="s">
        <v>50</v>
      </c>
      <c r="K24" s="379" t="s">
        <v>95</v>
      </c>
      <c r="L24" s="380" t="s">
        <v>105</v>
      </c>
      <c r="M24" s="381" t="s">
        <v>66</v>
      </c>
      <c r="N24" s="382" t="s">
        <v>84</v>
      </c>
      <c r="O24" s="383"/>
      <c r="P24" s="384"/>
    </row>
    <row r="25" spans="1:16">
      <c r="A25" s="385"/>
      <c r="B25" s="386">
        <v>12407001</v>
      </c>
      <c r="C25" s="387" t="s">
        <v>106</v>
      </c>
      <c r="D25" s="388">
        <f>LEN(C25)</f>
        <v>105</v>
      </c>
      <c r="E25" s="389" t="s">
        <v>17</v>
      </c>
      <c r="F25" s="390">
        <f>LEN(E25)</f>
        <v>5</v>
      </c>
      <c r="G25" s="391">
        <v>10</v>
      </c>
      <c r="H25" s="392">
        <f>LEN(G25)</f>
        <v>2</v>
      </c>
      <c r="I25" s="393" t="s">
        <v>107</v>
      </c>
      <c r="J25" s="394" t="s">
        <v>108</v>
      </c>
      <c r="K25" s="395" t="s">
        <v>109</v>
      </c>
      <c r="L25" s="396" t="s">
        <v>110</v>
      </c>
      <c r="M25" s="397" t="s">
        <v>66</v>
      </c>
      <c r="N25" s="398" t="s">
        <v>111</v>
      </c>
      <c r="O25" s="399" t="s">
        <v>112</v>
      </c>
      <c r="P25" s="400" t="s">
        <v>113</v>
      </c>
    </row>
    <row r="26" spans="1:16">
      <c r="A26" s="401"/>
      <c r="B26" s="402">
        <v>12408005</v>
      </c>
      <c r="C26" s="403" t="s">
        <v>114</v>
      </c>
      <c r="D26" s="404">
        <f>LEN(C26)</f>
        <v>105</v>
      </c>
      <c r="E26" s="405" t="s">
        <v>17</v>
      </c>
      <c r="F26" s="406">
        <f>LEN(E26)</f>
        <v>5</v>
      </c>
      <c r="G26" s="407">
        <v>20</v>
      </c>
      <c r="H26" s="408">
        <f>LEN(G26)</f>
        <v>2</v>
      </c>
      <c r="I26" s="409" t="s">
        <v>115</v>
      </c>
      <c r="J26" s="410" t="s">
        <v>108</v>
      </c>
      <c r="K26" s="411" t="s">
        <v>109</v>
      </c>
      <c r="L26" s="412" t="s">
        <v>110</v>
      </c>
      <c r="M26" s="413" t="s">
        <v>116</v>
      </c>
      <c r="N26" s="414" t="s">
        <v>111</v>
      </c>
      <c r="O26" s="415" t="s">
        <v>117</v>
      </c>
      <c r="P26" s="416" t="s">
        <v>113</v>
      </c>
    </row>
    <row r="27" spans="1:16">
      <c r="A27" s="417" t="s">
        <v>14</v>
      </c>
      <c r="B27" s="418">
        <v>12408006</v>
      </c>
      <c r="C27" s="419" t="s">
        <v>118</v>
      </c>
      <c r="D27" s="420">
        <f>LEN(C27)</f>
        <v>105</v>
      </c>
      <c r="E27" s="421" t="s">
        <v>17</v>
      </c>
      <c r="F27" s="422">
        <f>LEN(E27)</f>
        <v>5</v>
      </c>
      <c r="G27" s="423">
        <v>10</v>
      </c>
      <c r="H27" s="424">
        <f>LEN(G27)</f>
        <v>2</v>
      </c>
      <c r="I27" s="425" t="s">
        <v>119</v>
      </c>
      <c r="J27" s="426" t="s">
        <v>120</v>
      </c>
      <c r="K27" s="427" t="s">
        <v>121</v>
      </c>
      <c r="L27" s="428" t="s">
        <v>122</v>
      </c>
      <c r="M27" s="429" t="s">
        <v>123</v>
      </c>
      <c r="N27" s="430" t="s">
        <v>124</v>
      </c>
      <c r="O27" s="431" t="s">
        <v>125</v>
      </c>
      <c r="P27" s="432" t="s">
        <v>126</v>
      </c>
    </row>
    <row r="28" spans="1:16">
      <c r="A28" s="433"/>
      <c r="B28" s="434">
        <v>12408008</v>
      </c>
      <c r="C28" s="435" t="s">
        <v>127</v>
      </c>
      <c r="D28" s="436">
        <f>LEN(C28)</f>
        <v>105</v>
      </c>
      <c r="E28" s="437" t="s">
        <v>17</v>
      </c>
      <c r="F28" s="438">
        <f>LEN(E28)</f>
        <v>5</v>
      </c>
      <c r="G28" s="439">
        <v>24</v>
      </c>
      <c r="H28" s="440">
        <f>LEN(G28)</f>
        <v>2</v>
      </c>
      <c r="I28" s="441" t="s">
        <v>128</v>
      </c>
      <c r="J28" s="442" t="s">
        <v>108</v>
      </c>
      <c r="K28" s="443" t="s">
        <v>20</v>
      </c>
      <c r="L28" s="444" t="s">
        <v>66</v>
      </c>
      <c r="M28" s="445" t="s">
        <v>111</v>
      </c>
      <c r="N28" s="446" t="s">
        <v>125</v>
      </c>
      <c r="O28" s="447" t="s">
        <v>129</v>
      </c>
      <c r="P28" s="448"/>
    </row>
    <row r="29" spans="1:16">
      <c r="A29" s="449"/>
      <c r="B29" s="450">
        <v>12416001</v>
      </c>
      <c r="C29" s="451" t="s">
        <v>130</v>
      </c>
      <c r="D29" s="452">
        <f>LEN(C29)</f>
        <v>105</v>
      </c>
      <c r="E29" s="453" t="s">
        <v>17</v>
      </c>
      <c r="F29" s="454">
        <f>LEN(E29)</f>
        <v>5</v>
      </c>
      <c r="G29" s="455">
        <v>10</v>
      </c>
      <c r="H29" s="456">
        <f>LEN(G29)</f>
        <v>2</v>
      </c>
      <c r="I29" s="457" t="s">
        <v>131</v>
      </c>
      <c r="J29" s="458" t="s">
        <v>132</v>
      </c>
      <c r="K29" s="459" t="s">
        <v>20</v>
      </c>
      <c r="L29" s="460" t="s">
        <v>96</v>
      </c>
      <c r="M29" s="461" t="s">
        <v>124</v>
      </c>
      <c r="N29" s="462" t="s">
        <v>125</v>
      </c>
      <c r="O29" s="463" t="s">
        <v>47</v>
      </c>
      <c r="P29" s="464"/>
    </row>
    <row r="30" spans="1:16">
      <c r="A30" s="465" t="s">
        <v>14</v>
      </c>
      <c r="B30" s="466">
        <v>13016009</v>
      </c>
      <c r="C30" s="467" t="s">
        <v>133</v>
      </c>
      <c r="D30" s="468">
        <f>LEN(C30)</f>
        <v>105</v>
      </c>
      <c r="E30" s="469" t="s">
        <v>17</v>
      </c>
      <c r="F30" s="470">
        <f>LEN(E30)</f>
        <v>5</v>
      </c>
      <c r="G30" s="471">
        <v>84</v>
      </c>
      <c r="H30" s="472">
        <f>LEN(G30)</f>
        <v>2</v>
      </c>
      <c r="I30" s="473"/>
      <c r="J30" s="474" t="s">
        <v>50</v>
      </c>
      <c r="K30" s="475" t="s">
        <v>45</v>
      </c>
      <c r="L30" s="476" t="s">
        <v>134</v>
      </c>
      <c r="M30" s="477" t="s">
        <v>135</v>
      </c>
      <c r="N30" s="478" t="s">
        <v>136</v>
      </c>
      <c r="O30" s="479"/>
      <c r="P30" s="480"/>
    </row>
    <row r="31" spans="1:16">
      <c r="A31" s="481" t="s">
        <v>14</v>
      </c>
      <c r="B31" s="482">
        <v>13016010</v>
      </c>
      <c r="C31" s="483" t="s">
        <v>137</v>
      </c>
      <c r="D31" s="484">
        <f>LEN(C31)</f>
        <v>105</v>
      </c>
      <c r="E31" s="485" t="s">
        <v>17</v>
      </c>
      <c r="F31" s="486">
        <f>LEN(E31)</f>
        <v>5</v>
      </c>
      <c r="G31" s="487">
        <v>40</v>
      </c>
      <c r="H31" s="488">
        <f>LEN(G31)</f>
        <v>2</v>
      </c>
      <c r="I31" s="489" t="s">
        <v>138</v>
      </c>
      <c r="J31" s="490" t="s">
        <v>50</v>
      </c>
      <c r="K31" s="491" t="s">
        <v>45</v>
      </c>
      <c r="L31" s="492" t="s">
        <v>134</v>
      </c>
      <c r="M31" s="493" t="s">
        <v>135</v>
      </c>
      <c r="N31" s="494" t="s">
        <v>139</v>
      </c>
      <c r="O31" s="495"/>
      <c r="P31" s="496"/>
    </row>
    <row r="32" spans="1:16">
      <c r="A32" s="497" t="s">
        <v>14</v>
      </c>
      <c r="B32" s="498">
        <v>13016011</v>
      </c>
      <c r="C32" s="499" t="s">
        <v>140</v>
      </c>
      <c r="D32" s="500">
        <f>LEN(C32)</f>
        <v>105</v>
      </c>
      <c r="E32" s="501" t="s">
        <v>17</v>
      </c>
      <c r="F32" s="502">
        <f>LEN(E32)</f>
        <v>5</v>
      </c>
      <c r="G32" s="503">
        <v>1</v>
      </c>
      <c r="H32" s="504">
        <f>LEN(G32)</f>
        <v>1</v>
      </c>
      <c r="I32" s="505"/>
      <c r="J32" s="506" t="s">
        <v>50</v>
      </c>
      <c r="K32" s="507" t="s">
        <v>45</v>
      </c>
      <c r="L32" s="508" t="s">
        <v>134</v>
      </c>
      <c r="M32" s="509" t="s">
        <v>135</v>
      </c>
      <c r="N32" s="510" t="s">
        <v>136</v>
      </c>
      <c r="O32" s="511"/>
      <c r="P32" s="512"/>
    </row>
    <row r="33" spans="1:16">
      <c r="A33" s="513" t="s">
        <v>14</v>
      </c>
      <c r="B33" s="514">
        <v>13016012</v>
      </c>
      <c r="C33" s="515" t="s">
        <v>141</v>
      </c>
      <c r="D33" s="516">
        <f>LEN(C33)</f>
        <v>105</v>
      </c>
      <c r="E33" s="517" t="s">
        <v>17</v>
      </c>
      <c r="F33" s="518">
        <f>LEN(E33)</f>
        <v>5</v>
      </c>
      <c r="G33" s="519">
        <v>45</v>
      </c>
      <c r="H33" s="520">
        <f>LEN(G33)</f>
        <v>2</v>
      </c>
      <c r="I33" s="521" t="s">
        <v>142</v>
      </c>
      <c r="J33" s="522" t="s">
        <v>50</v>
      </c>
      <c r="K33" s="523" t="s">
        <v>45</v>
      </c>
      <c r="L33" s="524" t="s">
        <v>143</v>
      </c>
      <c r="M33" s="525" t="s">
        <v>135</v>
      </c>
      <c r="N33" s="526" t="s">
        <v>144</v>
      </c>
      <c r="O33" s="527"/>
      <c r="P33" s="528"/>
    </row>
    <row r="34" spans="1:16">
      <c r="A34" s="529" t="s">
        <v>14</v>
      </c>
      <c r="B34" s="530">
        <v>13016013</v>
      </c>
      <c r="C34" s="531" t="s">
        <v>145</v>
      </c>
      <c r="D34" s="532">
        <f>LEN(C34)</f>
        <v>105</v>
      </c>
      <c r="E34" s="533" t="s">
        <v>17</v>
      </c>
      <c r="F34" s="534">
        <f>LEN(E34)</f>
        <v>5</v>
      </c>
      <c r="G34" s="535">
        <v>11</v>
      </c>
      <c r="H34" s="536">
        <f>LEN(G34)</f>
        <v>2</v>
      </c>
      <c r="I34" s="537" t="s">
        <v>146</v>
      </c>
      <c r="J34" s="538" t="s">
        <v>147</v>
      </c>
      <c r="K34" s="539" t="s">
        <v>45</v>
      </c>
      <c r="L34" s="540" t="s">
        <v>148</v>
      </c>
      <c r="M34" s="541" t="s">
        <v>135</v>
      </c>
      <c r="N34" s="542" t="s">
        <v>136</v>
      </c>
      <c r="O34" s="543"/>
      <c r="P34" s="544"/>
    </row>
    <row r="35" spans="1:16">
      <c r="A35" s="545" t="s">
        <v>14</v>
      </c>
      <c r="B35" s="546">
        <v>13016014</v>
      </c>
      <c r="C35" s="547" t="s">
        <v>149</v>
      </c>
      <c r="D35" s="548">
        <f>LEN(C35)</f>
        <v>105</v>
      </c>
      <c r="E35" s="549" t="s">
        <v>17</v>
      </c>
      <c r="F35" s="550">
        <f>LEN(E35)</f>
        <v>5</v>
      </c>
      <c r="G35" s="551">
        <v>11</v>
      </c>
      <c r="H35" s="552">
        <f>LEN(G35)</f>
        <v>2</v>
      </c>
      <c r="I35" s="553" t="s">
        <v>150</v>
      </c>
      <c r="J35" s="554" t="s">
        <v>50</v>
      </c>
      <c r="K35" s="555" t="s">
        <v>45</v>
      </c>
      <c r="L35" s="556" t="s">
        <v>143</v>
      </c>
      <c r="M35" s="557" t="s">
        <v>135</v>
      </c>
      <c r="N35" s="558" t="s">
        <v>139</v>
      </c>
      <c r="O35" s="559"/>
      <c r="P35" s="560"/>
    </row>
    <row r="36" spans="1:16">
      <c r="A36" s="561" t="s">
        <v>14</v>
      </c>
      <c r="B36" s="562">
        <v>13016015</v>
      </c>
      <c r="C36" s="563" t="s">
        <v>151</v>
      </c>
      <c r="D36" s="564">
        <f>LEN(C36)</f>
        <v>105</v>
      </c>
      <c r="E36" s="565" t="s">
        <v>17</v>
      </c>
      <c r="F36" s="566">
        <f>LEN(E36)</f>
        <v>5</v>
      </c>
      <c r="G36" s="567">
        <v>64</v>
      </c>
      <c r="H36" s="568">
        <f>LEN(G36)</f>
        <v>2</v>
      </c>
      <c r="I36" s="569" t="s">
        <v>152</v>
      </c>
      <c r="J36" s="570" t="s">
        <v>50</v>
      </c>
      <c r="K36" s="571" t="s">
        <v>45</v>
      </c>
      <c r="L36" s="572" t="s">
        <v>134</v>
      </c>
      <c r="M36" s="573" t="s">
        <v>135</v>
      </c>
      <c r="N36" s="574" t="s">
        <v>136</v>
      </c>
      <c r="O36" s="575"/>
      <c r="P36" s="576"/>
    </row>
    <row r="37" spans="1:16">
      <c r="A37" s="577" t="s">
        <v>14</v>
      </c>
      <c r="B37" s="578">
        <v>13034001</v>
      </c>
      <c r="C37" s="579" t="s">
        <v>153</v>
      </c>
      <c r="D37" s="580">
        <f>LEN(C37)</f>
        <v>105</v>
      </c>
      <c r="E37" s="581" t="s">
        <v>17</v>
      </c>
      <c r="F37" s="582">
        <f>LEN(E37)</f>
        <v>5</v>
      </c>
      <c r="G37" s="583">
        <v>13</v>
      </c>
      <c r="H37" s="584">
        <f>LEN(G37)</f>
        <v>2</v>
      </c>
      <c r="I37" s="585" t="s">
        <v>154</v>
      </c>
      <c r="J37" s="586" t="s">
        <v>50</v>
      </c>
      <c r="K37" s="587" t="s">
        <v>45</v>
      </c>
      <c r="L37" s="588" t="s">
        <v>155</v>
      </c>
      <c r="M37" s="589" t="s">
        <v>135</v>
      </c>
      <c r="N37" s="590" t="s">
        <v>156</v>
      </c>
      <c r="O37" s="591"/>
      <c r="P37" s="592"/>
    </row>
    <row r="38" spans="1:16">
      <c r="A38" s="593" t="s">
        <v>14</v>
      </c>
      <c r="B38" s="594">
        <v>13034002</v>
      </c>
      <c r="C38" s="595" t="s">
        <v>157</v>
      </c>
      <c r="D38" s="596">
        <f>LEN(C38)</f>
        <v>105</v>
      </c>
      <c r="E38" s="597" t="s">
        <v>17</v>
      </c>
      <c r="F38" s="598">
        <f>LEN(E38)</f>
        <v>5</v>
      </c>
      <c r="G38" s="599">
        <v>45</v>
      </c>
      <c r="H38" s="600">
        <f>LEN(G38)</f>
        <v>2</v>
      </c>
      <c r="I38" s="601" t="s">
        <v>158</v>
      </c>
      <c r="J38" s="602" t="s">
        <v>50</v>
      </c>
      <c r="K38" s="603" t="s">
        <v>45</v>
      </c>
      <c r="L38" s="604" t="s">
        <v>155</v>
      </c>
      <c r="M38" s="605" t="s">
        <v>135</v>
      </c>
      <c r="N38" s="606" t="s">
        <v>144</v>
      </c>
      <c r="O38" s="607"/>
      <c r="P38" s="608"/>
    </row>
    <row r="39" spans="1:16">
      <c r="A39" s="609" t="s">
        <v>14</v>
      </c>
      <c r="B39" s="610">
        <v>13034003</v>
      </c>
      <c r="C39" s="611" t="s">
        <v>159</v>
      </c>
      <c r="D39" s="612">
        <f>LEN(C39)</f>
        <v>105</v>
      </c>
      <c r="E39" s="613" t="s">
        <v>17</v>
      </c>
      <c r="F39" s="614">
        <f>LEN(E39)</f>
        <v>5</v>
      </c>
      <c r="G39" s="615">
        <v>45</v>
      </c>
      <c r="H39" s="616">
        <f>LEN(G39)</f>
        <v>2</v>
      </c>
      <c r="I39" s="617" t="s">
        <v>160</v>
      </c>
      <c r="J39" s="618" t="s">
        <v>50</v>
      </c>
      <c r="K39" s="619" t="s">
        <v>161</v>
      </c>
      <c r="L39" s="620" t="s">
        <v>143</v>
      </c>
      <c r="M39" s="621" t="s">
        <v>135</v>
      </c>
      <c r="N39" s="622" t="s">
        <v>144</v>
      </c>
      <c r="O39" s="623"/>
      <c r="P39" s="624"/>
    </row>
    <row r="40" spans="1:16">
      <c r="A40" s="625" t="s">
        <v>14</v>
      </c>
      <c r="B40" s="626">
        <v>13035001</v>
      </c>
      <c r="C40" s="627" t="s">
        <v>162</v>
      </c>
      <c r="D40" s="628">
        <f>LEN(C40)</f>
        <v>105</v>
      </c>
      <c r="E40" s="629" t="s">
        <v>17</v>
      </c>
      <c r="F40" s="630">
        <f>LEN(E40)</f>
        <v>5</v>
      </c>
      <c r="G40" s="631">
        <v>65</v>
      </c>
      <c r="H40" s="632">
        <f>LEN(G40)</f>
        <v>2</v>
      </c>
      <c r="I40" s="633" t="s">
        <v>163</v>
      </c>
      <c r="J40" s="634" t="s">
        <v>147</v>
      </c>
      <c r="K40" s="635" t="s">
        <v>161</v>
      </c>
      <c r="L40" s="636" t="s">
        <v>143</v>
      </c>
      <c r="M40" s="637" t="s">
        <v>135</v>
      </c>
      <c r="N40" s="638" t="s">
        <v>144</v>
      </c>
      <c r="O40" s="639"/>
      <c r="P40" s="640"/>
    </row>
    <row r="41" spans="1:16">
      <c r="A41" s="641" t="s">
        <v>14</v>
      </c>
      <c r="B41" s="642">
        <v>13035002</v>
      </c>
      <c r="C41" s="643" t="s">
        <v>164</v>
      </c>
      <c r="D41" s="644">
        <f>LEN(C41)</f>
        <v>105</v>
      </c>
      <c r="E41" s="645" t="s">
        <v>17</v>
      </c>
      <c r="F41" s="646">
        <f>LEN(E41)</f>
        <v>5</v>
      </c>
      <c r="G41" s="647">
        <v>1</v>
      </c>
      <c r="H41" s="648">
        <f>LEN(G41)</f>
        <v>1</v>
      </c>
      <c r="I41" s="649" t="s">
        <v>163</v>
      </c>
      <c r="J41" s="650" t="s">
        <v>147</v>
      </c>
      <c r="K41" s="651" t="s">
        <v>161</v>
      </c>
      <c r="L41" s="652" t="s">
        <v>143</v>
      </c>
      <c r="M41" s="653" t="s">
        <v>135</v>
      </c>
      <c r="N41" s="654" t="s">
        <v>165</v>
      </c>
      <c r="O41" s="655"/>
      <c r="P41" s="656"/>
    </row>
    <row r="42" spans="1:16">
      <c r="A42" s="657" t="s">
        <v>14</v>
      </c>
      <c r="B42" s="658">
        <v>13035003</v>
      </c>
      <c r="C42" s="659" t="s">
        <v>166</v>
      </c>
      <c r="D42" s="660">
        <f>LEN(C42)</f>
        <v>105</v>
      </c>
      <c r="E42" s="661" t="s">
        <v>17</v>
      </c>
      <c r="F42" s="662">
        <f>LEN(E42)</f>
        <v>5</v>
      </c>
      <c r="G42" s="663">
        <v>45</v>
      </c>
      <c r="H42" s="664">
        <f>LEN(G42)</f>
        <v>2</v>
      </c>
      <c r="I42" s="665"/>
      <c r="J42" s="666" t="s">
        <v>147</v>
      </c>
      <c r="K42" s="667" t="s">
        <v>161</v>
      </c>
      <c r="L42" s="668" t="s">
        <v>143</v>
      </c>
      <c r="M42" s="669" t="s">
        <v>135</v>
      </c>
      <c r="N42" s="670" t="s">
        <v>144</v>
      </c>
      <c r="O42" s="671"/>
      <c r="P42" s="672"/>
    </row>
    <row r="43" spans="1:16">
      <c r="A43" s="673" t="s">
        <v>14</v>
      </c>
      <c r="B43" s="674">
        <v>13035004</v>
      </c>
      <c r="C43" s="675" t="s">
        <v>167</v>
      </c>
      <c r="D43" s="676">
        <f>LEN(C43)</f>
        <v>105</v>
      </c>
      <c r="E43" s="677" t="s">
        <v>17</v>
      </c>
      <c r="F43" s="678">
        <f>LEN(E43)</f>
        <v>5</v>
      </c>
      <c r="G43" s="679">
        <v>45</v>
      </c>
      <c r="H43" s="680">
        <f>LEN(G43)</f>
        <v>2</v>
      </c>
      <c r="I43" s="681" t="s">
        <v>168</v>
      </c>
      <c r="J43" s="682" t="s">
        <v>147</v>
      </c>
      <c r="K43" s="683" t="s">
        <v>40</v>
      </c>
      <c r="L43" s="684" t="s">
        <v>143</v>
      </c>
      <c r="M43" s="685" t="s">
        <v>135</v>
      </c>
      <c r="N43" s="686" t="s">
        <v>165</v>
      </c>
      <c r="O43" s="687"/>
      <c r="P43" s="688"/>
    </row>
    <row r="44" spans="1:16">
      <c r="A44" s="689" t="s">
        <v>14</v>
      </c>
      <c r="B44" s="690">
        <v>13035005</v>
      </c>
      <c r="C44" s="691" t="s">
        <v>169</v>
      </c>
      <c r="D44" s="692">
        <f>LEN(C44)</f>
        <v>105</v>
      </c>
      <c r="E44" s="693" t="s">
        <v>17</v>
      </c>
      <c r="F44" s="694">
        <f>LEN(E44)</f>
        <v>5</v>
      </c>
      <c r="G44" s="695">
        <v>42</v>
      </c>
      <c r="H44" s="696">
        <f>LEN(G44)</f>
        <v>2</v>
      </c>
      <c r="I44" s="697" t="s">
        <v>154</v>
      </c>
      <c r="J44" s="698" t="s">
        <v>147</v>
      </c>
      <c r="K44" s="699" t="s">
        <v>161</v>
      </c>
      <c r="L44" s="700" t="s">
        <v>143</v>
      </c>
      <c r="M44" s="701" t="s">
        <v>135</v>
      </c>
      <c r="N44" s="702" t="s">
        <v>136</v>
      </c>
      <c r="O44" s="703"/>
      <c r="P44" s="704"/>
    </row>
    <row r="45" spans="1:16">
      <c r="A45" s="705" t="s">
        <v>14</v>
      </c>
      <c r="B45" s="706">
        <v>13035009</v>
      </c>
      <c r="C45" s="707" t="s">
        <v>170</v>
      </c>
      <c r="D45" s="708">
        <f>LEN(C45)</f>
        <v>105</v>
      </c>
      <c r="E45" s="709" t="s">
        <v>17</v>
      </c>
      <c r="F45" s="710">
        <f>LEN(E45)</f>
        <v>5</v>
      </c>
      <c r="G45" s="711">
        <v>50</v>
      </c>
      <c r="H45" s="712">
        <f>LEN(G45)</f>
        <v>2</v>
      </c>
      <c r="I45" s="713" t="s">
        <v>171</v>
      </c>
      <c r="J45" s="714" t="s">
        <v>90</v>
      </c>
      <c r="K45" s="715" t="s">
        <v>161</v>
      </c>
      <c r="L45" s="716" t="s">
        <v>143</v>
      </c>
      <c r="M45" s="717" t="s">
        <v>135</v>
      </c>
      <c r="N45" s="718" t="s">
        <v>172</v>
      </c>
      <c r="O45" s="719"/>
      <c r="P45" s="720"/>
    </row>
    <row r="46" spans="1:16">
      <c r="A46" s="721" t="s">
        <v>14</v>
      </c>
      <c r="B46" s="722">
        <v>13035010</v>
      </c>
      <c r="C46" s="723" t="s">
        <v>173</v>
      </c>
      <c r="D46" s="724">
        <f>LEN(C46)</f>
        <v>105</v>
      </c>
      <c r="E46" s="725" t="s">
        <v>17</v>
      </c>
      <c r="F46" s="726">
        <f>LEN(E46)</f>
        <v>5</v>
      </c>
      <c r="G46" s="727">
        <v>45</v>
      </c>
      <c r="H46" s="728">
        <f>LEN(G46)</f>
        <v>2</v>
      </c>
      <c r="I46" s="729" t="s">
        <v>174</v>
      </c>
      <c r="J46" s="730" t="s">
        <v>175</v>
      </c>
      <c r="K46" s="731" t="s">
        <v>161</v>
      </c>
      <c r="L46" s="732" t="s">
        <v>143</v>
      </c>
      <c r="M46" s="733" t="s">
        <v>135</v>
      </c>
      <c r="N46" s="734" t="s">
        <v>172</v>
      </c>
      <c r="O46" s="735"/>
      <c r="P46" s="736"/>
    </row>
    <row r="47" spans="1:16">
      <c r="A47" s="737" t="s">
        <v>14</v>
      </c>
      <c r="B47" s="738">
        <v>13035011</v>
      </c>
      <c r="C47" s="739" t="s">
        <v>176</v>
      </c>
      <c r="D47" s="740">
        <f>LEN(C47)</f>
        <v>105</v>
      </c>
      <c r="E47" s="741" t="s">
        <v>17</v>
      </c>
      <c r="F47" s="742">
        <f>LEN(E47)</f>
        <v>5</v>
      </c>
      <c r="G47" s="743">
        <v>1</v>
      </c>
      <c r="H47" s="744">
        <f>LEN(G47)</f>
        <v>1</v>
      </c>
      <c r="I47" s="745" t="s">
        <v>177</v>
      </c>
      <c r="J47" s="746" t="s">
        <v>147</v>
      </c>
      <c r="K47" s="747" t="s">
        <v>40</v>
      </c>
      <c r="L47" s="748" t="s">
        <v>143</v>
      </c>
      <c r="M47" s="749" t="s">
        <v>135</v>
      </c>
      <c r="N47" s="750" t="s">
        <v>136</v>
      </c>
      <c r="O47" s="751"/>
      <c r="P47" s="752"/>
    </row>
    <row r="48" spans="1:16">
      <c r="A48" s="753" t="s">
        <v>14</v>
      </c>
      <c r="B48" s="754">
        <v>13035012</v>
      </c>
      <c r="C48" s="755" t="s">
        <v>178</v>
      </c>
      <c r="D48" s="756">
        <f>LEN(C48)</f>
        <v>105</v>
      </c>
      <c r="E48" s="757" t="s">
        <v>17</v>
      </c>
      <c r="F48" s="758">
        <f>LEN(E48)</f>
        <v>5</v>
      </c>
      <c r="G48" s="759">
        <v>13</v>
      </c>
      <c r="H48" s="760">
        <f>LEN(G48)</f>
        <v>2</v>
      </c>
      <c r="I48" s="761" t="s">
        <v>179</v>
      </c>
      <c r="J48" s="762" t="s">
        <v>147</v>
      </c>
      <c r="K48" s="763" t="s">
        <v>161</v>
      </c>
      <c r="L48" s="764" t="s">
        <v>143</v>
      </c>
      <c r="M48" s="765" t="s">
        <v>135</v>
      </c>
      <c r="N48" s="766" t="s">
        <v>136</v>
      </c>
      <c r="O48" s="767"/>
      <c r="P48" s="768"/>
    </row>
    <row r="49" spans="1:16">
      <c r="A49" s="769" t="s">
        <v>14</v>
      </c>
      <c r="B49" s="770">
        <v>13103006</v>
      </c>
      <c r="C49" s="771" t="s">
        <v>180</v>
      </c>
      <c r="D49" s="772">
        <f>LEN(C49)</f>
        <v>105</v>
      </c>
      <c r="E49" s="773" t="s">
        <v>17</v>
      </c>
      <c r="F49" s="774">
        <f>LEN(E49)</f>
        <v>5</v>
      </c>
      <c r="G49" s="775">
        <v>41</v>
      </c>
      <c r="H49" s="776">
        <f>LEN(G49)</f>
        <v>2</v>
      </c>
      <c r="I49" s="777" t="s">
        <v>181</v>
      </c>
      <c r="J49" s="778" t="s">
        <v>182</v>
      </c>
      <c r="K49" s="779" t="s">
        <v>45</v>
      </c>
      <c r="L49" s="780" t="s">
        <v>183</v>
      </c>
      <c r="M49" s="781" t="s">
        <v>135</v>
      </c>
      <c r="N49" s="782" t="s">
        <v>184</v>
      </c>
      <c r="O49" s="783"/>
      <c r="P49" s="784"/>
    </row>
    <row r="50" spans="1:16">
      <c r="A50" s="785" t="s">
        <v>14</v>
      </c>
      <c r="B50" s="786">
        <v>13123006</v>
      </c>
      <c r="C50" s="787" t="s">
        <v>185</v>
      </c>
      <c r="D50" s="788">
        <f>LEN(C50)</f>
        <v>105</v>
      </c>
      <c r="E50" s="789" t="s">
        <v>17</v>
      </c>
      <c r="F50" s="790">
        <f>LEN(E50)</f>
        <v>5</v>
      </c>
      <c r="G50" s="791">
        <v>12</v>
      </c>
      <c r="H50" s="792">
        <f>LEN(G50)</f>
        <v>2</v>
      </c>
      <c r="I50" s="793" t="s">
        <v>186</v>
      </c>
      <c r="J50" s="794" t="s">
        <v>50</v>
      </c>
      <c r="K50" s="795" t="s">
        <v>161</v>
      </c>
      <c r="L50" s="796" t="s">
        <v>183</v>
      </c>
      <c r="M50" s="797" t="s">
        <v>187</v>
      </c>
      <c r="N50" s="798" t="s">
        <v>139</v>
      </c>
      <c r="O50" s="799"/>
      <c r="P50" s="800"/>
    </row>
    <row r="51" spans="1:16">
      <c r="A51" s="801" t="s">
        <v>71</v>
      </c>
      <c r="B51" s="802">
        <v>13123008</v>
      </c>
      <c r="C51" s="803" t="s">
        <v>188</v>
      </c>
      <c r="D51" s="804">
        <f>LEN(C51)</f>
        <v>105</v>
      </c>
      <c r="E51" s="805" t="s">
        <v>17</v>
      </c>
      <c r="F51" s="806">
        <f>LEN(E51)</f>
        <v>5</v>
      </c>
      <c r="G51" s="807">
        <v>63</v>
      </c>
      <c r="H51" s="808">
        <f>LEN(G51)</f>
        <v>2</v>
      </c>
      <c r="I51" s="809" t="s">
        <v>189</v>
      </c>
      <c r="J51" s="810" t="s">
        <v>50</v>
      </c>
      <c r="K51" s="811" t="s">
        <v>45</v>
      </c>
      <c r="L51" s="812" t="s">
        <v>183</v>
      </c>
      <c r="M51" s="813" t="s">
        <v>187</v>
      </c>
      <c r="N51" s="814" t="s">
        <v>184</v>
      </c>
      <c r="O51" s="815"/>
      <c r="P51" s="816"/>
    </row>
    <row r="52" spans="1:16">
      <c r="A52" s="817" t="s">
        <v>14</v>
      </c>
      <c r="B52" s="818">
        <v>13123009</v>
      </c>
      <c r="C52" s="819" t="s">
        <v>190</v>
      </c>
      <c r="D52" s="820">
        <f>LEN(C52)</f>
        <v>105</v>
      </c>
      <c r="E52" s="821" t="s">
        <v>17</v>
      </c>
      <c r="F52" s="822">
        <f>LEN(E52)</f>
        <v>5</v>
      </c>
      <c r="G52" s="823">
        <v>13</v>
      </c>
      <c r="H52" s="824">
        <f>LEN(G52)</f>
        <v>2</v>
      </c>
      <c r="I52" s="825" t="s">
        <v>191</v>
      </c>
      <c r="J52" s="826" t="s">
        <v>50</v>
      </c>
      <c r="K52" s="827" t="s">
        <v>45</v>
      </c>
      <c r="L52" s="828" t="s">
        <v>192</v>
      </c>
      <c r="M52" s="829" t="s">
        <v>187</v>
      </c>
      <c r="N52" s="830" t="s">
        <v>193</v>
      </c>
      <c r="O52" s="831"/>
      <c r="P52" s="832"/>
    </row>
    <row r="53" spans="1:16">
      <c r="A53" s="833" t="s">
        <v>14</v>
      </c>
      <c r="B53" s="834">
        <v>13127001</v>
      </c>
      <c r="C53" s="835" t="s">
        <v>194</v>
      </c>
      <c r="D53" s="836">
        <f>LEN(C53)</f>
        <v>105</v>
      </c>
      <c r="E53" s="837" t="s">
        <v>17</v>
      </c>
      <c r="F53" s="838">
        <f>LEN(E53)</f>
        <v>5</v>
      </c>
      <c r="G53" s="839">
        <v>10</v>
      </c>
      <c r="H53" s="840">
        <f>LEN(G53)</f>
        <v>2</v>
      </c>
      <c r="I53" s="841" t="s">
        <v>195</v>
      </c>
      <c r="J53" s="842" t="s">
        <v>50</v>
      </c>
      <c r="K53" s="843" t="s">
        <v>45</v>
      </c>
      <c r="L53" s="844" t="s">
        <v>183</v>
      </c>
      <c r="M53" s="845" t="s">
        <v>187</v>
      </c>
      <c r="N53" s="846" t="s">
        <v>196</v>
      </c>
      <c r="O53" s="847"/>
      <c r="P53" s="848"/>
    </row>
    <row r="54" spans="1:16">
      <c r="A54" s="849" t="s">
        <v>14</v>
      </c>
      <c r="B54" s="850">
        <v>13127002</v>
      </c>
      <c r="C54" s="851" t="s">
        <v>197</v>
      </c>
      <c r="D54" s="852">
        <f>LEN(C54)</f>
        <v>105</v>
      </c>
      <c r="E54" s="853" t="s">
        <v>17</v>
      </c>
      <c r="F54" s="854">
        <f>LEN(E54)</f>
        <v>5</v>
      </c>
      <c r="G54" s="855">
        <v>10</v>
      </c>
      <c r="H54" s="856">
        <f>LEN(G54)</f>
        <v>2</v>
      </c>
      <c r="I54" s="857" t="s">
        <v>198</v>
      </c>
      <c r="J54" s="858" t="s">
        <v>50</v>
      </c>
      <c r="K54" s="859" t="s">
        <v>45</v>
      </c>
      <c r="L54" s="860" t="s">
        <v>183</v>
      </c>
      <c r="M54" s="861" t="s">
        <v>187</v>
      </c>
      <c r="N54" s="862" t="s">
        <v>196</v>
      </c>
      <c r="O54" s="863"/>
      <c r="P54" s="864"/>
    </row>
    <row r="55" spans="1:16">
      <c r="A55" s="865" t="s">
        <v>14</v>
      </c>
      <c r="B55" s="866">
        <v>13127003</v>
      </c>
      <c r="C55" s="867" t="s">
        <v>199</v>
      </c>
      <c r="D55" s="868">
        <f>LEN(C55)</f>
        <v>105</v>
      </c>
      <c r="E55" s="869" t="s">
        <v>17</v>
      </c>
      <c r="F55" s="870">
        <f>LEN(E55)</f>
        <v>5</v>
      </c>
      <c r="G55" s="871">
        <v>10</v>
      </c>
      <c r="H55" s="872">
        <f>LEN(G55)</f>
        <v>2</v>
      </c>
      <c r="I55" s="873" t="s">
        <v>200</v>
      </c>
      <c r="J55" s="874" t="s">
        <v>50</v>
      </c>
      <c r="K55" s="875" t="s">
        <v>45</v>
      </c>
      <c r="L55" s="876" t="s">
        <v>183</v>
      </c>
      <c r="M55" s="877" t="s">
        <v>187</v>
      </c>
      <c r="N55" s="878" t="s">
        <v>196</v>
      </c>
      <c r="O55" s="879"/>
      <c r="P55" s="880"/>
    </row>
    <row r="56" spans="1:16">
      <c r="A56" s="881" t="s">
        <v>14</v>
      </c>
      <c r="B56" s="882">
        <v>13127005</v>
      </c>
      <c r="C56" s="883" t="s">
        <v>201</v>
      </c>
      <c r="D56" s="884">
        <f>LEN(C56)</f>
        <v>105</v>
      </c>
      <c r="E56" s="885" t="s">
        <v>17</v>
      </c>
      <c r="F56" s="886">
        <f>LEN(E56)</f>
        <v>5</v>
      </c>
      <c r="G56" s="887">
        <v>10</v>
      </c>
      <c r="H56" s="888">
        <f>LEN(G56)</f>
        <v>2</v>
      </c>
      <c r="I56" s="889" t="s">
        <v>202</v>
      </c>
      <c r="J56" s="890" t="s">
        <v>50</v>
      </c>
      <c r="K56" s="891" t="s">
        <v>45</v>
      </c>
      <c r="L56" s="892" t="s">
        <v>183</v>
      </c>
      <c r="M56" s="893" t="s">
        <v>187</v>
      </c>
      <c r="N56" s="894" t="s">
        <v>139</v>
      </c>
      <c r="O56" s="895"/>
      <c r="P56" s="896"/>
    </row>
    <row r="57" spans="1:16">
      <c r="A57" s="897" t="s">
        <v>14</v>
      </c>
      <c r="B57" s="898">
        <v>13128001</v>
      </c>
      <c r="C57" s="899" t="s">
        <v>203</v>
      </c>
      <c r="D57" s="900">
        <f>LEN(C57)</f>
        <v>105</v>
      </c>
      <c r="E57" s="901" t="s">
        <v>17</v>
      </c>
      <c r="F57" s="902">
        <f>LEN(E57)</f>
        <v>5</v>
      </c>
      <c r="G57" s="903">
        <v>41</v>
      </c>
      <c r="H57" s="904">
        <f>LEN(G57)</f>
        <v>2</v>
      </c>
      <c r="I57" s="905" t="s">
        <v>202</v>
      </c>
      <c r="J57" s="906" t="s">
        <v>50</v>
      </c>
      <c r="K57" s="907" t="s">
        <v>161</v>
      </c>
      <c r="L57" s="908" t="s">
        <v>183</v>
      </c>
      <c r="M57" s="909" t="s">
        <v>187</v>
      </c>
      <c r="N57" s="910" t="s">
        <v>139</v>
      </c>
      <c r="O57" s="911"/>
      <c r="P57" s="912"/>
    </row>
    <row r="58" spans="1:16">
      <c r="A58" s="913" t="s">
        <v>14</v>
      </c>
      <c r="B58" s="914">
        <v>13128002</v>
      </c>
      <c r="C58" s="915" t="s">
        <v>204</v>
      </c>
      <c r="D58" s="916">
        <f>LEN(C58)</f>
        <v>105</v>
      </c>
      <c r="E58" s="917" t="s">
        <v>17</v>
      </c>
      <c r="F58" s="918">
        <f>LEN(E58)</f>
        <v>5</v>
      </c>
      <c r="G58" s="919">
        <v>41</v>
      </c>
      <c r="H58" s="920">
        <f>LEN(G58)</f>
        <v>2</v>
      </c>
      <c r="I58" s="921" t="s">
        <v>205</v>
      </c>
      <c r="J58" s="922" t="s">
        <v>50</v>
      </c>
      <c r="K58" s="923" t="s">
        <v>161</v>
      </c>
      <c r="L58" s="924" t="s">
        <v>183</v>
      </c>
      <c r="M58" s="925" t="s">
        <v>187</v>
      </c>
      <c r="N58" s="926" t="s">
        <v>206</v>
      </c>
      <c r="O58" s="927"/>
      <c r="P58" s="928"/>
    </row>
    <row r="59" spans="1:16">
      <c r="A59" s="929" t="s">
        <v>14</v>
      </c>
      <c r="B59" s="930">
        <v>13128005</v>
      </c>
      <c r="C59" s="931" t="s">
        <v>207</v>
      </c>
      <c r="D59" s="932">
        <f>LEN(C59)</f>
        <v>105</v>
      </c>
      <c r="E59" s="933" t="s">
        <v>17</v>
      </c>
      <c r="F59" s="934">
        <f>LEN(E59)</f>
        <v>5</v>
      </c>
      <c r="G59" s="935">
        <v>46</v>
      </c>
      <c r="H59" s="936">
        <f>LEN(G59)</f>
        <v>2</v>
      </c>
      <c r="I59" s="937" t="s">
        <v>205</v>
      </c>
      <c r="J59" s="938" t="s">
        <v>208</v>
      </c>
      <c r="K59" s="939" t="s">
        <v>161</v>
      </c>
      <c r="L59" s="940" t="s">
        <v>183</v>
      </c>
      <c r="M59" s="941" t="s">
        <v>187</v>
      </c>
      <c r="N59" s="942" t="s">
        <v>196</v>
      </c>
      <c r="O59" s="943"/>
      <c r="P59" s="944"/>
    </row>
    <row r="60" spans="1:16">
      <c r="A60" s="945" t="s">
        <v>14</v>
      </c>
      <c r="B60" s="946">
        <v>13128011</v>
      </c>
      <c r="C60" s="947" t="s">
        <v>209</v>
      </c>
      <c r="D60" s="948">
        <f>LEN(C60)</f>
        <v>105</v>
      </c>
      <c r="E60" s="949" t="s">
        <v>17</v>
      </c>
      <c r="F60" s="950">
        <f>LEN(E60)</f>
        <v>5</v>
      </c>
      <c r="G60" s="951">
        <v>1</v>
      </c>
      <c r="H60" s="952">
        <f>LEN(G60)</f>
        <v>1</v>
      </c>
      <c r="I60" s="953" t="s">
        <v>210</v>
      </c>
      <c r="J60" s="954" t="s">
        <v>211</v>
      </c>
      <c r="K60" s="955" t="s">
        <v>161</v>
      </c>
      <c r="L60" s="956" t="s">
        <v>183</v>
      </c>
      <c r="M60" s="957" t="s">
        <v>187</v>
      </c>
      <c r="N60" s="958" t="s">
        <v>184</v>
      </c>
      <c r="O60" s="959"/>
      <c r="P60" s="960"/>
    </row>
    <row r="61" spans="1:16">
      <c r="A61" s="961" t="s">
        <v>14</v>
      </c>
      <c r="B61" s="962">
        <v>13128019</v>
      </c>
      <c r="C61" s="963" t="s">
        <v>212</v>
      </c>
      <c r="D61" s="964">
        <f>LEN(C61)</f>
        <v>105</v>
      </c>
      <c r="E61" s="965" t="s">
        <v>17</v>
      </c>
      <c r="F61" s="966">
        <f>LEN(E61)</f>
        <v>5</v>
      </c>
      <c r="G61" s="967">
        <v>41</v>
      </c>
      <c r="H61" s="968">
        <f>LEN(G61)</f>
        <v>2</v>
      </c>
      <c r="I61" s="969" t="s">
        <v>213</v>
      </c>
      <c r="J61" s="970" t="s">
        <v>50</v>
      </c>
      <c r="K61" s="971" t="s">
        <v>161</v>
      </c>
      <c r="L61" s="972" t="s">
        <v>183</v>
      </c>
      <c r="M61" s="973" t="s">
        <v>187</v>
      </c>
      <c r="N61" s="974" t="s">
        <v>206</v>
      </c>
      <c r="O61" s="975"/>
      <c r="P61" s="976"/>
    </row>
    <row r="62" spans="1:16">
      <c r="A62" s="977" t="s">
        <v>14</v>
      </c>
      <c r="B62" s="978">
        <v>13128020</v>
      </c>
      <c r="C62" s="979" t="s">
        <v>214</v>
      </c>
      <c r="D62" s="980">
        <f>LEN(C62)</f>
        <v>105</v>
      </c>
      <c r="E62" s="981" t="s">
        <v>17</v>
      </c>
      <c r="F62" s="982">
        <f>LEN(E62)</f>
        <v>5</v>
      </c>
      <c r="G62" s="983">
        <v>1</v>
      </c>
      <c r="H62" s="984">
        <f>LEN(G62)</f>
        <v>1</v>
      </c>
      <c r="I62" s="985" t="s">
        <v>215</v>
      </c>
      <c r="J62" s="986" t="s">
        <v>50</v>
      </c>
      <c r="K62" s="987" t="s">
        <v>161</v>
      </c>
      <c r="L62" s="988" t="s">
        <v>183</v>
      </c>
      <c r="M62" s="989" t="s">
        <v>187</v>
      </c>
      <c r="N62" s="990" t="s">
        <v>206</v>
      </c>
      <c r="O62" s="991"/>
      <c r="P62" s="992"/>
    </row>
    <row r="63" spans="1:16">
      <c r="A63" s="993" t="s">
        <v>14</v>
      </c>
      <c r="B63" s="994">
        <v>13128021</v>
      </c>
      <c r="C63" s="995" t="s">
        <v>216</v>
      </c>
      <c r="D63" s="996">
        <f>LEN(C63)</f>
        <v>105</v>
      </c>
      <c r="E63" s="997" t="s">
        <v>17</v>
      </c>
      <c r="F63" s="998">
        <f>LEN(E63)</f>
        <v>5</v>
      </c>
      <c r="G63" s="999">
        <v>41</v>
      </c>
      <c r="H63" s="1000">
        <f>LEN(G63)</f>
        <v>2</v>
      </c>
      <c r="I63" s="1001" t="s">
        <v>217</v>
      </c>
      <c r="J63" s="1002" t="s">
        <v>50</v>
      </c>
      <c r="K63" s="1003" t="s">
        <v>161</v>
      </c>
      <c r="L63" s="1004" t="s">
        <v>183</v>
      </c>
      <c r="M63" s="1005" t="s">
        <v>187</v>
      </c>
      <c r="N63" s="1006" t="s">
        <v>193</v>
      </c>
      <c r="O63" s="1007"/>
      <c r="P63" s="1008"/>
    </row>
    <row r="64" spans="1:16">
      <c r="A64" s="1009" t="s">
        <v>14</v>
      </c>
      <c r="B64" s="1010">
        <v>13134003</v>
      </c>
      <c r="C64" s="1011" t="s">
        <v>218</v>
      </c>
      <c r="D64" s="1012">
        <f>LEN(C64)</f>
        <v>105</v>
      </c>
      <c r="E64" s="1013" t="s">
        <v>17</v>
      </c>
      <c r="F64" s="1014">
        <f>LEN(E64)</f>
        <v>5</v>
      </c>
      <c r="G64" s="1015">
        <v>45</v>
      </c>
      <c r="H64" s="1016">
        <f>LEN(G64)</f>
        <v>2</v>
      </c>
      <c r="I64" s="1017" t="s">
        <v>219</v>
      </c>
      <c r="J64" s="1018" t="s">
        <v>50</v>
      </c>
      <c r="K64" s="1019" t="s">
        <v>40</v>
      </c>
      <c r="L64" s="1020" t="s">
        <v>143</v>
      </c>
      <c r="M64" s="1021" t="s">
        <v>187</v>
      </c>
      <c r="N64" s="1022" t="s">
        <v>165</v>
      </c>
      <c r="O64" s="1023"/>
      <c r="P64" s="1024"/>
    </row>
    <row r="65" spans="1:16">
      <c r="A65" s="1025" t="s">
        <v>14</v>
      </c>
      <c r="B65" s="1026">
        <v>13134004</v>
      </c>
      <c r="C65" s="1027" t="s">
        <v>220</v>
      </c>
      <c r="D65" s="1028">
        <f>LEN(C65)</f>
        <v>105</v>
      </c>
      <c r="E65" s="1029" t="s">
        <v>17</v>
      </c>
      <c r="F65" s="1030">
        <f>LEN(E65)</f>
        <v>5</v>
      </c>
      <c r="G65" s="1031">
        <v>45</v>
      </c>
      <c r="H65" s="1032">
        <f>LEN(G65)</f>
        <v>2</v>
      </c>
      <c r="I65" s="1033" t="s">
        <v>221</v>
      </c>
      <c r="J65" s="1034" t="s">
        <v>50</v>
      </c>
      <c r="K65" s="1035" t="s">
        <v>40</v>
      </c>
      <c r="L65" s="1036" t="s">
        <v>143</v>
      </c>
      <c r="M65" s="1037" t="s">
        <v>187</v>
      </c>
      <c r="N65" s="1038" t="s">
        <v>165</v>
      </c>
      <c r="O65" s="1039"/>
      <c r="P65" s="1040"/>
    </row>
    <row r="66" spans="1:16">
      <c r="A66" s="1041" t="s">
        <v>57</v>
      </c>
      <c r="B66" s="1042">
        <v>14013001</v>
      </c>
      <c r="C66" s="1043" t="s">
        <v>222</v>
      </c>
      <c r="D66" s="1044">
        <f>LEN(C66)</f>
        <v>105</v>
      </c>
      <c r="E66" s="1045" t="s">
        <v>17</v>
      </c>
      <c r="F66" s="1046">
        <f>LEN(E66)</f>
        <v>5</v>
      </c>
      <c r="G66" s="1047">
        <v>41</v>
      </c>
      <c r="H66" s="1048">
        <f>LEN(G66)</f>
        <v>2</v>
      </c>
      <c r="I66" s="1049" t="s">
        <v>223</v>
      </c>
      <c r="J66" s="1050" t="s">
        <v>224</v>
      </c>
      <c r="K66" s="1051" t="s">
        <v>225</v>
      </c>
      <c r="L66" s="1052" t="s">
        <v>226</v>
      </c>
      <c r="M66" s="1053" t="s">
        <v>227</v>
      </c>
      <c r="N66" s="1054" t="s">
        <v>47</v>
      </c>
      <c r="O66" s="1055"/>
      <c r="P66" s="1056"/>
    </row>
    <row r="67" spans="1:16">
      <c r="A67" s="1057" t="s">
        <v>57</v>
      </c>
      <c r="B67" s="1058">
        <v>14013003</v>
      </c>
      <c r="C67" s="1059" t="s">
        <v>228</v>
      </c>
      <c r="D67" s="1060">
        <f>LEN(C67)</f>
        <v>105</v>
      </c>
      <c r="E67" s="1061" t="s">
        <v>17</v>
      </c>
      <c r="F67" s="1062">
        <f>LEN(E67)</f>
        <v>5</v>
      </c>
      <c r="G67" s="1063">
        <v>41</v>
      </c>
      <c r="H67" s="1064">
        <f>LEN(G67)</f>
        <v>2</v>
      </c>
      <c r="I67" s="1065" t="s">
        <v>229</v>
      </c>
      <c r="J67" s="1066" t="s">
        <v>50</v>
      </c>
      <c r="K67" s="1067" t="s">
        <v>230</v>
      </c>
      <c r="L67" s="1068" t="s">
        <v>231</v>
      </c>
      <c r="M67" s="1069" t="s">
        <v>232</v>
      </c>
      <c r="N67" s="1070" t="s">
        <v>47</v>
      </c>
      <c r="O67" s="1071"/>
      <c r="P67" s="1072"/>
    </row>
    <row r="68" spans="1:16">
      <c r="A68" s="1073" t="s">
        <v>57</v>
      </c>
      <c r="B68" s="1074">
        <v>14018003</v>
      </c>
      <c r="C68" s="1075" t="s">
        <v>233</v>
      </c>
      <c r="D68" s="1076">
        <f>LEN(C68)</f>
        <v>105</v>
      </c>
      <c r="E68" s="1077" t="s">
        <v>17</v>
      </c>
      <c r="F68" s="1078">
        <f>LEN(E68)</f>
        <v>5</v>
      </c>
      <c r="G68" s="1079">
        <v>83</v>
      </c>
      <c r="H68" s="1080">
        <f>LEN(G68)</f>
        <v>2</v>
      </c>
      <c r="I68" s="1081" t="s">
        <v>234</v>
      </c>
      <c r="J68" s="1082" t="s">
        <v>50</v>
      </c>
      <c r="K68" s="1083" t="s">
        <v>235</v>
      </c>
      <c r="L68" s="1084" t="s">
        <v>236</v>
      </c>
      <c r="M68" s="1085" t="s">
        <v>232</v>
      </c>
      <c r="N68" s="1086" t="s">
        <v>47</v>
      </c>
      <c r="O68" s="1087"/>
      <c r="P68" s="1088"/>
    </row>
    <row r="69" spans="1:16">
      <c r="A69" s="1089" t="s">
        <v>57</v>
      </c>
      <c r="B69" s="1090">
        <v>14018004</v>
      </c>
      <c r="C69" s="1091" t="s">
        <v>237</v>
      </c>
      <c r="D69" s="1092">
        <f>LEN(C69)</f>
        <v>105</v>
      </c>
      <c r="E69" s="1093" t="s">
        <v>17</v>
      </c>
      <c r="F69" s="1094">
        <f>LEN(E69)</f>
        <v>5</v>
      </c>
      <c r="G69" s="1095">
        <v>41</v>
      </c>
      <c r="H69" s="1096">
        <f>LEN(G69)</f>
        <v>2</v>
      </c>
      <c r="I69" s="1097" t="s">
        <v>238</v>
      </c>
      <c r="J69" s="1098" t="s">
        <v>50</v>
      </c>
      <c r="K69" s="1099" t="s">
        <v>239</v>
      </c>
      <c r="L69" s="1100" t="s">
        <v>226</v>
      </c>
      <c r="M69" s="1101" t="s">
        <v>232</v>
      </c>
      <c r="N69" s="1102" t="s">
        <v>47</v>
      </c>
      <c r="O69" s="1103"/>
      <c r="P69" s="1104"/>
    </row>
    <row r="70" spans="1:16">
      <c r="A70" s="1105" t="s">
        <v>14</v>
      </c>
      <c r="B70" s="1106">
        <v>14018006</v>
      </c>
      <c r="C70" s="1107" t="s">
        <v>240</v>
      </c>
      <c r="D70" s="1108">
        <f>LEN(C70)</f>
        <v>105</v>
      </c>
      <c r="E70" s="1109" t="s">
        <v>17</v>
      </c>
      <c r="F70" s="1110">
        <f>LEN(E70)</f>
        <v>5</v>
      </c>
      <c r="G70" s="1111">
        <v>3</v>
      </c>
      <c r="H70" s="1112">
        <f>LEN(G70)</f>
        <v>1</v>
      </c>
      <c r="I70" s="1113" t="s">
        <v>241</v>
      </c>
      <c r="J70" s="1114" t="s">
        <v>50</v>
      </c>
      <c r="K70" s="1115" t="s">
        <v>230</v>
      </c>
      <c r="L70" s="1116" t="s">
        <v>231</v>
      </c>
      <c r="M70" s="1117" t="s">
        <v>232</v>
      </c>
      <c r="N70" s="1118" t="s">
        <v>47</v>
      </c>
      <c r="O70" s="1119"/>
      <c r="P70" s="1120"/>
    </row>
    <row r="71" spans="1:16">
      <c r="A71" s="1121" t="s">
        <v>14</v>
      </c>
      <c r="B71" s="1122">
        <v>14018012</v>
      </c>
      <c r="C71" s="1123" t="s">
        <v>242</v>
      </c>
      <c r="D71" s="1124">
        <f>LEN(C71)</f>
        <v>105</v>
      </c>
      <c r="E71" s="1125" t="s">
        <v>17</v>
      </c>
      <c r="F71" s="1126">
        <f>LEN(E71)</f>
        <v>5</v>
      </c>
      <c r="G71" s="1127">
        <v>12</v>
      </c>
      <c r="H71" s="1128">
        <f>LEN(G71)</f>
        <v>2</v>
      </c>
      <c r="I71" s="1129" t="s">
        <v>243</v>
      </c>
      <c r="J71" s="1130" t="s">
        <v>50</v>
      </c>
      <c r="K71" s="1131" t="s">
        <v>244</v>
      </c>
      <c r="L71" s="1132" t="s">
        <v>231</v>
      </c>
      <c r="M71" s="1133" t="s">
        <v>232</v>
      </c>
      <c r="N71" s="1134" t="s">
        <v>47</v>
      </c>
      <c r="O71" s="1135"/>
      <c r="P71" s="1136"/>
    </row>
    <row r="72" spans="1:16">
      <c r="A72" s="1137" t="s">
        <v>57</v>
      </c>
      <c r="B72" s="1138">
        <v>14037001</v>
      </c>
      <c r="C72" s="1139" t="s">
        <v>245</v>
      </c>
      <c r="D72" s="1140">
        <f>LEN(C72)</f>
        <v>105</v>
      </c>
      <c r="E72" s="1141" t="s">
        <v>17</v>
      </c>
      <c r="F72" s="1142">
        <f>LEN(E72)</f>
        <v>5</v>
      </c>
      <c r="G72" s="1143">
        <v>41</v>
      </c>
      <c r="H72" s="1144">
        <f>LEN(G72)</f>
        <v>2</v>
      </c>
      <c r="I72" s="1145" t="s">
        <v>246</v>
      </c>
      <c r="J72" s="1146" t="s">
        <v>50</v>
      </c>
      <c r="K72" s="1147" t="s">
        <v>230</v>
      </c>
      <c r="L72" s="1148" t="s">
        <v>231</v>
      </c>
      <c r="M72" s="1149" t="s">
        <v>247</v>
      </c>
      <c r="N72" s="1150" t="s">
        <v>47</v>
      </c>
      <c r="O72" s="1151"/>
      <c r="P72" s="1152"/>
    </row>
    <row r="73" spans="1:16">
      <c r="A73" s="1153" t="s">
        <v>71</v>
      </c>
      <c r="B73" s="1154">
        <v>14038001</v>
      </c>
      <c r="C73" s="1155" t="s">
        <v>248</v>
      </c>
      <c r="D73" s="1156">
        <f>LEN(C73)</f>
        <v>105</v>
      </c>
      <c r="E73" s="1157" t="s">
        <v>17</v>
      </c>
      <c r="F73" s="1158">
        <f>LEN(E73)</f>
        <v>5</v>
      </c>
      <c r="G73" s="1159">
        <v>23</v>
      </c>
      <c r="H73" s="1160">
        <f>LEN(G73)</f>
        <v>2</v>
      </c>
      <c r="I73" s="1161" t="s">
        <v>249</v>
      </c>
      <c r="J73" s="1162" t="s">
        <v>50</v>
      </c>
      <c r="K73" s="1163" t="s">
        <v>230</v>
      </c>
      <c r="L73" s="1164" t="s">
        <v>231</v>
      </c>
      <c r="M73" s="1165" t="s">
        <v>250</v>
      </c>
      <c r="N73" s="1166" t="s">
        <v>47</v>
      </c>
      <c r="O73" s="1167"/>
      <c r="P73" s="1168"/>
    </row>
    <row r="74" spans="1:16">
      <c r="A74" s="1169" t="s">
        <v>57</v>
      </c>
      <c r="B74" s="1170">
        <v>14053003</v>
      </c>
      <c r="C74" s="1171" t="s">
        <v>251</v>
      </c>
      <c r="D74" s="1172">
        <f>LEN(C74)</f>
        <v>105</v>
      </c>
      <c r="E74" s="1173" t="s">
        <v>17</v>
      </c>
      <c r="F74" s="1174">
        <f>LEN(E74)</f>
        <v>5</v>
      </c>
      <c r="G74" s="1175">
        <v>1</v>
      </c>
      <c r="H74" s="1176">
        <f>LEN(G74)</f>
        <v>1</v>
      </c>
      <c r="I74" s="1177" t="s">
        <v>252</v>
      </c>
      <c r="J74" s="1178" t="s">
        <v>50</v>
      </c>
      <c r="K74" s="1179" t="s">
        <v>187</v>
      </c>
      <c r="L74" s="1180" t="s">
        <v>244</v>
      </c>
      <c r="M74" s="1181" t="s">
        <v>96</v>
      </c>
      <c r="N74" s="1182" t="s">
        <v>253</v>
      </c>
      <c r="O74" s="1183"/>
      <c r="P74" s="1184"/>
    </row>
    <row r="75" spans="1:16">
      <c r="A75" s="1185" t="s">
        <v>57</v>
      </c>
      <c r="B75" s="1186">
        <v>14058002</v>
      </c>
      <c r="C75" s="1187" t="s">
        <v>254</v>
      </c>
      <c r="D75" s="1188">
        <f>LEN(C75)</f>
        <v>105</v>
      </c>
      <c r="E75" s="1189" t="s">
        <v>17</v>
      </c>
      <c r="F75" s="1190">
        <f>LEN(E75)</f>
        <v>5</v>
      </c>
      <c r="G75" s="1191">
        <v>65</v>
      </c>
      <c r="H75" s="1192">
        <f>LEN(G75)</f>
        <v>2</v>
      </c>
      <c r="I75" s="1193" t="s">
        <v>255</v>
      </c>
      <c r="J75" s="1194" t="s">
        <v>50</v>
      </c>
      <c r="K75" s="1195" t="s">
        <v>187</v>
      </c>
      <c r="L75" s="1196" t="s">
        <v>256</v>
      </c>
      <c r="M75" s="1197" t="s">
        <v>226</v>
      </c>
      <c r="N75" s="1198" t="s">
        <v>257</v>
      </c>
      <c r="O75" s="1199"/>
      <c r="P75" s="1200"/>
    </row>
    <row r="76" spans="1:16">
      <c r="A76" s="1201" t="s">
        <v>57</v>
      </c>
      <c r="B76" s="1202">
        <v>14058007</v>
      </c>
      <c r="C76" s="1203" t="s">
        <v>258</v>
      </c>
      <c r="D76" s="1204">
        <f>LEN(C76)</f>
        <v>105</v>
      </c>
      <c r="E76" s="1205" t="s">
        <v>17</v>
      </c>
      <c r="F76" s="1206">
        <f>LEN(E76)</f>
        <v>5</v>
      </c>
      <c r="G76" s="1207">
        <v>41</v>
      </c>
      <c r="H76" s="1208">
        <f>LEN(G76)</f>
        <v>2</v>
      </c>
      <c r="I76" s="1209" t="s">
        <v>259</v>
      </c>
      <c r="J76" s="1210" t="s">
        <v>50</v>
      </c>
      <c r="K76" s="1211" t="s">
        <v>187</v>
      </c>
      <c r="L76" s="1212" t="s">
        <v>244</v>
      </c>
      <c r="M76" s="1213" t="s">
        <v>96</v>
      </c>
      <c r="N76" s="1214" t="s">
        <v>260</v>
      </c>
      <c r="O76" s="1215"/>
      <c r="P76" s="1216"/>
    </row>
    <row r="77" spans="1:16">
      <c r="A77" s="1217" t="s">
        <v>57</v>
      </c>
      <c r="B77" s="1218">
        <v>14058008</v>
      </c>
      <c r="C77" s="1219" t="s">
        <v>261</v>
      </c>
      <c r="D77" s="1220">
        <f>LEN(C77)</f>
        <v>105</v>
      </c>
      <c r="E77" s="1221" t="s">
        <v>17</v>
      </c>
      <c r="F77" s="1222">
        <f>LEN(E77)</f>
        <v>5</v>
      </c>
      <c r="G77" s="1223">
        <v>65</v>
      </c>
      <c r="H77" s="1224">
        <f>LEN(G77)</f>
        <v>2</v>
      </c>
      <c r="I77" s="1225" t="s">
        <v>262</v>
      </c>
      <c r="J77" s="1226" t="s">
        <v>50</v>
      </c>
      <c r="K77" s="1227" t="s">
        <v>187</v>
      </c>
      <c r="L77" s="1228" t="s">
        <v>244</v>
      </c>
      <c r="M77" s="1229" t="s">
        <v>96</v>
      </c>
      <c r="N77" s="1230" t="s">
        <v>260</v>
      </c>
      <c r="O77" s="1231"/>
      <c r="P77" s="1232"/>
    </row>
    <row r="78" spans="1:16">
      <c r="A78" s="1233" t="s">
        <v>57</v>
      </c>
      <c r="B78" s="1234">
        <v>14058016</v>
      </c>
      <c r="C78" s="1235" t="s">
        <v>263</v>
      </c>
      <c r="D78" s="1236">
        <f>LEN(C78)</f>
        <v>105</v>
      </c>
      <c r="E78" s="1237" t="s">
        <v>17</v>
      </c>
      <c r="F78" s="1238">
        <f>LEN(E78)</f>
        <v>5</v>
      </c>
      <c r="G78" s="1239">
        <v>41</v>
      </c>
      <c r="H78" s="1240">
        <f>LEN(G78)</f>
        <v>2</v>
      </c>
      <c r="I78" s="1241" t="s">
        <v>264</v>
      </c>
      <c r="J78" s="1242" t="s">
        <v>50</v>
      </c>
      <c r="K78" s="1243" t="s">
        <v>187</v>
      </c>
      <c r="L78" s="1244" t="s">
        <v>244</v>
      </c>
      <c r="M78" s="1245" t="s">
        <v>96</v>
      </c>
      <c r="N78" s="1246" t="s">
        <v>260</v>
      </c>
      <c r="O78" s="1247"/>
      <c r="P78" s="1248"/>
    </row>
    <row r="79" spans="1:16">
      <c r="A79" s="1249" t="s">
        <v>57</v>
      </c>
      <c r="B79" s="1250">
        <v>14058017</v>
      </c>
      <c r="C79" s="1251" t="s">
        <v>265</v>
      </c>
      <c r="D79" s="1252">
        <f>LEN(C79)</f>
        <v>105</v>
      </c>
      <c r="E79" s="1253" t="s">
        <v>17</v>
      </c>
      <c r="F79" s="1254">
        <f>LEN(E79)</f>
        <v>5</v>
      </c>
      <c r="G79" s="1255">
        <v>1</v>
      </c>
      <c r="H79" s="1256">
        <f>LEN(G79)</f>
        <v>1</v>
      </c>
      <c r="I79" s="1257" t="s">
        <v>266</v>
      </c>
      <c r="J79" s="1258" t="s">
        <v>50</v>
      </c>
      <c r="K79" s="1259" t="s">
        <v>187</v>
      </c>
      <c r="L79" s="1260" t="s">
        <v>244</v>
      </c>
      <c r="M79" s="1261" t="s">
        <v>96</v>
      </c>
      <c r="N79" s="1262" t="s">
        <v>260</v>
      </c>
      <c r="O79" s="1263"/>
      <c r="P79" s="1264"/>
    </row>
    <row r="80" spans="1:16">
      <c r="A80" s="1265" t="s">
        <v>57</v>
      </c>
      <c r="B80" s="1266">
        <v>14058018</v>
      </c>
      <c r="C80" s="1267" t="s">
        <v>267</v>
      </c>
      <c r="D80" s="1268">
        <f>LEN(C80)</f>
        <v>105</v>
      </c>
      <c r="E80" s="1269" t="s">
        <v>17</v>
      </c>
      <c r="F80" s="1270">
        <f>LEN(E80)</f>
        <v>5</v>
      </c>
      <c r="G80" s="1271">
        <v>42</v>
      </c>
      <c r="H80" s="1272">
        <f>LEN(G80)</f>
        <v>2</v>
      </c>
      <c r="I80" s="1273" t="s">
        <v>268</v>
      </c>
      <c r="J80" s="1274" t="s">
        <v>50</v>
      </c>
      <c r="K80" s="1275" t="s">
        <v>187</v>
      </c>
      <c r="L80" s="1276" t="s">
        <v>244</v>
      </c>
      <c r="M80" s="1277" t="s">
        <v>96</v>
      </c>
      <c r="N80" s="1278" t="s">
        <v>260</v>
      </c>
      <c r="O80" s="1279"/>
      <c r="P80" s="1280"/>
    </row>
    <row r="81" spans="1:16">
      <c r="A81" s="1281" t="s">
        <v>14</v>
      </c>
      <c r="B81" s="1282">
        <v>14077003</v>
      </c>
      <c r="C81" s="1283" t="s">
        <v>269</v>
      </c>
      <c r="D81" s="1284">
        <f>LEN(C81)</f>
        <v>105</v>
      </c>
      <c r="E81" s="1285" t="s">
        <v>17</v>
      </c>
      <c r="F81" s="1286">
        <f>LEN(E81)</f>
        <v>5</v>
      </c>
      <c r="G81" s="1287">
        <v>42</v>
      </c>
      <c r="H81" s="1288">
        <f>LEN(G81)</f>
        <v>2</v>
      </c>
      <c r="I81" s="1289" t="s">
        <v>270</v>
      </c>
      <c r="J81" s="1290" t="s">
        <v>50</v>
      </c>
      <c r="K81" s="1291" t="s">
        <v>187</v>
      </c>
      <c r="L81" s="1292" t="s">
        <v>271</v>
      </c>
      <c r="M81" s="1293" t="s">
        <v>232</v>
      </c>
      <c r="N81" s="1294" t="s">
        <v>47</v>
      </c>
      <c r="O81" s="1295"/>
      <c r="P81" s="1296"/>
    </row>
    <row r="82" spans="1:16">
      <c r="A82" s="1297" t="s">
        <v>57</v>
      </c>
      <c r="B82" s="1298">
        <v>14077004</v>
      </c>
      <c r="C82" s="1299" t="s">
        <v>272</v>
      </c>
      <c r="D82" s="1300">
        <f>LEN(C82)</f>
        <v>105</v>
      </c>
      <c r="E82" s="1301" t="s">
        <v>17</v>
      </c>
      <c r="F82" s="1302">
        <f>LEN(E82)</f>
        <v>5</v>
      </c>
      <c r="G82" s="1303">
        <v>41</v>
      </c>
      <c r="H82" s="1304">
        <f>LEN(G82)</f>
        <v>2</v>
      </c>
      <c r="I82" s="1305" t="s">
        <v>273</v>
      </c>
      <c r="J82" s="1306" t="s">
        <v>50</v>
      </c>
      <c r="K82" s="1307" t="s">
        <v>187</v>
      </c>
      <c r="L82" s="1308" t="s">
        <v>230</v>
      </c>
      <c r="M82" s="1309"/>
      <c r="N82" s="1310" t="s">
        <v>47</v>
      </c>
      <c r="O82" s="1311"/>
      <c r="P82" s="1312"/>
    </row>
    <row r="83" spans="1:16">
      <c r="A83" s="1313" t="s">
        <v>71</v>
      </c>
      <c r="B83" s="1314">
        <v>14078001</v>
      </c>
      <c r="C83" s="1315" t="s">
        <v>274</v>
      </c>
      <c r="D83" s="1316">
        <f>LEN(C83)</f>
        <v>105</v>
      </c>
      <c r="E83" s="1317" t="s">
        <v>17</v>
      </c>
      <c r="F83" s="1318">
        <f>LEN(E83)</f>
        <v>5</v>
      </c>
      <c r="G83" s="1319">
        <v>12</v>
      </c>
      <c r="H83" s="1320">
        <f>LEN(G83)</f>
        <v>2</v>
      </c>
      <c r="I83" s="1321" t="s">
        <v>275</v>
      </c>
      <c r="J83" s="1322" t="s">
        <v>50</v>
      </c>
      <c r="K83" s="1323" t="s">
        <v>187</v>
      </c>
      <c r="L83" s="1324" t="s">
        <v>230</v>
      </c>
      <c r="M83" s="1325" t="s">
        <v>232</v>
      </c>
      <c r="N83" s="1326" t="s">
        <v>47</v>
      </c>
      <c r="O83" s="1327"/>
      <c r="P83" s="1328"/>
    </row>
    <row r="84" spans="1:16">
      <c r="A84" s="1329" t="s">
        <v>57</v>
      </c>
      <c r="B84" s="1330">
        <v>14078002</v>
      </c>
      <c r="C84" s="1331" t="s">
        <v>276</v>
      </c>
      <c r="D84" s="1332">
        <f>LEN(C84)</f>
        <v>105</v>
      </c>
      <c r="E84" s="1333" t="s">
        <v>17</v>
      </c>
      <c r="F84" s="1334">
        <f>LEN(E84)</f>
        <v>5</v>
      </c>
      <c r="G84" s="1335">
        <v>65</v>
      </c>
      <c r="H84" s="1336">
        <f>LEN(G84)</f>
        <v>2</v>
      </c>
      <c r="I84" s="1337" t="s">
        <v>277</v>
      </c>
      <c r="J84" s="1338" t="s">
        <v>50</v>
      </c>
      <c r="K84" s="1339" t="s">
        <v>187</v>
      </c>
      <c r="L84" s="1340" t="s">
        <v>230</v>
      </c>
      <c r="M84" s="1341" t="s">
        <v>278</v>
      </c>
      <c r="N84" s="1342" t="s">
        <v>47</v>
      </c>
      <c r="O84" s="1343"/>
      <c r="P84" s="1344"/>
    </row>
    <row r="85" spans="1:16">
      <c r="A85" s="1345" t="s">
        <v>57</v>
      </c>
      <c r="B85" s="1346">
        <v>14078003</v>
      </c>
      <c r="C85" s="1347" t="s">
        <v>279</v>
      </c>
      <c r="D85" s="1348">
        <f>LEN(C85)</f>
        <v>105</v>
      </c>
      <c r="E85" s="1349" t="s">
        <v>17</v>
      </c>
      <c r="F85" s="1350">
        <f>LEN(E85)</f>
        <v>5</v>
      </c>
      <c r="G85" s="1351">
        <v>42</v>
      </c>
      <c r="H85" s="1352">
        <f>LEN(G85)</f>
        <v>2</v>
      </c>
      <c r="I85" s="1353" t="s">
        <v>280</v>
      </c>
      <c r="J85" s="1354" t="s">
        <v>50</v>
      </c>
      <c r="K85" s="1355" t="s">
        <v>187</v>
      </c>
      <c r="L85" s="1356" t="s">
        <v>230</v>
      </c>
      <c r="M85" s="1357" t="s">
        <v>278</v>
      </c>
      <c r="N85" s="1358" t="s">
        <v>47</v>
      </c>
      <c r="O85" s="1359"/>
      <c r="P85" s="1360"/>
    </row>
    <row r="86" spans="1:16">
      <c r="A86" s="1361" t="s">
        <v>14</v>
      </c>
      <c r="B86" s="1362">
        <v>14078007</v>
      </c>
      <c r="C86" s="1363" t="s">
        <v>281</v>
      </c>
      <c r="D86" s="1364">
        <f>LEN(C86)</f>
        <v>105</v>
      </c>
      <c r="E86" s="1365" t="s">
        <v>17</v>
      </c>
      <c r="F86" s="1366">
        <f>LEN(E86)</f>
        <v>5</v>
      </c>
      <c r="G86" s="1367">
        <v>83</v>
      </c>
      <c r="H86" s="1368">
        <f>LEN(G86)</f>
        <v>2</v>
      </c>
      <c r="I86" s="1369" t="s">
        <v>282</v>
      </c>
      <c r="J86" s="1370" t="s">
        <v>50</v>
      </c>
      <c r="K86" s="1371" t="s">
        <v>187</v>
      </c>
      <c r="L86" s="1372" t="s">
        <v>271</v>
      </c>
      <c r="M86" s="1373" t="s">
        <v>278</v>
      </c>
      <c r="N86" s="1374" t="s">
        <v>47</v>
      </c>
      <c r="O86" s="1375"/>
      <c r="P86" s="1376"/>
    </row>
    <row r="87" spans="1:16">
      <c r="A87" s="1377" t="s">
        <v>71</v>
      </c>
      <c r="B87" s="1378">
        <v>14078016</v>
      </c>
      <c r="C87" s="1379" t="s">
        <v>283</v>
      </c>
      <c r="D87" s="1380">
        <f>LEN(C87)</f>
        <v>105</v>
      </c>
      <c r="E87" s="1381" t="s">
        <v>17</v>
      </c>
      <c r="F87" s="1382">
        <f>LEN(E87)</f>
        <v>5</v>
      </c>
      <c r="G87" s="1383">
        <v>41</v>
      </c>
      <c r="H87" s="1384">
        <f>LEN(G87)</f>
        <v>2</v>
      </c>
      <c r="I87" s="1385" t="s">
        <v>284</v>
      </c>
      <c r="J87" s="1386" t="s">
        <v>50</v>
      </c>
      <c r="K87" s="1387" t="s">
        <v>187</v>
      </c>
      <c r="L87" s="1388" t="s">
        <v>230</v>
      </c>
      <c r="M87" s="1389" t="s">
        <v>278</v>
      </c>
      <c r="N87" s="1390" t="s">
        <v>47</v>
      </c>
      <c r="O87" s="1391"/>
      <c r="P87" s="1392"/>
    </row>
    <row r="88" spans="1:16">
      <c r="A88" s="1393" t="s">
        <v>57</v>
      </c>
      <c r="B88" s="1394">
        <v>14098001</v>
      </c>
      <c r="C88" s="1395" t="s">
        <v>285</v>
      </c>
      <c r="D88" s="1396">
        <f>LEN(C88)</f>
        <v>105</v>
      </c>
      <c r="E88" s="1397" t="s">
        <v>17</v>
      </c>
      <c r="F88" s="1398">
        <f>LEN(E88)</f>
        <v>5</v>
      </c>
      <c r="G88" s="1399">
        <v>1</v>
      </c>
      <c r="H88" s="1400">
        <f>LEN(G88)</f>
        <v>1</v>
      </c>
      <c r="I88" s="1401" t="s">
        <v>275</v>
      </c>
      <c r="J88" s="1402" t="s">
        <v>50</v>
      </c>
      <c r="K88" s="1403" t="s">
        <v>135</v>
      </c>
      <c r="L88" s="1404" t="s">
        <v>230</v>
      </c>
      <c r="M88" s="1405" t="s">
        <v>232</v>
      </c>
      <c r="N88" s="1406" t="s">
        <v>47</v>
      </c>
      <c r="O88" s="1407"/>
      <c r="P88" s="1408"/>
    </row>
    <row r="89" spans="1:16">
      <c r="A89" s="1409" t="s">
        <v>71</v>
      </c>
      <c r="B89" s="1410">
        <v>14098002</v>
      </c>
      <c r="C89" s="1411" t="s">
        <v>286</v>
      </c>
      <c r="D89" s="1412">
        <f>LEN(C89)</f>
        <v>105</v>
      </c>
      <c r="E89" s="1413" t="s">
        <v>17</v>
      </c>
      <c r="F89" s="1414">
        <f>LEN(E89)</f>
        <v>5</v>
      </c>
      <c r="G89" s="1415">
        <v>83</v>
      </c>
      <c r="H89" s="1416">
        <f>LEN(G89)</f>
        <v>2</v>
      </c>
      <c r="I89" s="1417" t="s">
        <v>287</v>
      </c>
      <c r="J89" s="1418" t="s">
        <v>50</v>
      </c>
      <c r="K89" s="1419" t="s">
        <v>135</v>
      </c>
      <c r="L89" s="1420" t="s">
        <v>230</v>
      </c>
      <c r="M89" s="1421" t="s">
        <v>278</v>
      </c>
      <c r="N89" s="1422" t="s">
        <v>47</v>
      </c>
      <c r="O89" s="1423"/>
      <c r="P89" s="1424"/>
    </row>
    <row r="90" spans="1:16">
      <c r="A90" s="1425" t="s">
        <v>57</v>
      </c>
      <c r="B90" s="1426">
        <v>14098005</v>
      </c>
      <c r="C90" s="1427" t="s">
        <v>288</v>
      </c>
      <c r="D90" s="1428">
        <f>LEN(C90)</f>
        <v>105</v>
      </c>
      <c r="E90" s="1429" t="s">
        <v>17</v>
      </c>
      <c r="F90" s="1430">
        <f>LEN(E90)</f>
        <v>5</v>
      </c>
      <c r="G90" s="1431">
        <v>1</v>
      </c>
      <c r="H90" s="1432">
        <f>LEN(G90)</f>
        <v>1</v>
      </c>
      <c r="I90" s="1433" t="s">
        <v>289</v>
      </c>
      <c r="J90" s="1434" t="s">
        <v>50</v>
      </c>
      <c r="K90" s="1435" t="s">
        <v>135</v>
      </c>
      <c r="L90" s="1436" t="s">
        <v>271</v>
      </c>
      <c r="M90" s="1437" t="s">
        <v>290</v>
      </c>
      <c r="N90" s="1438" t="s">
        <v>47</v>
      </c>
      <c r="O90" s="1439"/>
      <c r="P90" s="1440"/>
    </row>
    <row r="91" spans="1:16">
      <c r="A91" s="1441" t="s">
        <v>57</v>
      </c>
      <c r="B91" s="1442">
        <v>14133001</v>
      </c>
      <c r="C91" s="1443" t="s">
        <v>291</v>
      </c>
      <c r="D91" s="1444">
        <f>LEN(C91)</f>
        <v>105</v>
      </c>
      <c r="E91" s="1445" t="s">
        <v>17</v>
      </c>
      <c r="F91" s="1446">
        <f>LEN(E91)</f>
        <v>5</v>
      </c>
      <c r="G91" s="1447">
        <v>41</v>
      </c>
      <c r="H91" s="1448">
        <f>LEN(G91)</f>
        <v>2</v>
      </c>
      <c r="I91" s="1449" t="s">
        <v>292</v>
      </c>
      <c r="J91" s="1450" t="s">
        <v>50</v>
      </c>
      <c r="K91" s="1451"/>
      <c r="L91" s="1452" t="s">
        <v>231</v>
      </c>
      <c r="M91" s="1453"/>
      <c r="N91" s="1454" t="s">
        <v>47</v>
      </c>
      <c r="O91" s="1455"/>
      <c r="P91" s="1456"/>
    </row>
    <row r="92" spans="1:16">
      <c r="A92" s="1457" t="s">
        <v>57</v>
      </c>
      <c r="B92" s="1458">
        <v>14138001</v>
      </c>
      <c r="C92" s="1459" t="s">
        <v>293</v>
      </c>
      <c r="D92" s="1460">
        <f>LEN(C92)</f>
        <v>105</v>
      </c>
      <c r="E92" s="1461" t="s">
        <v>17</v>
      </c>
      <c r="F92" s="1462">
        <f>LEN(E92)</f>
        <v>5</v>
      </c>
      <c r="G92" s="1463">
        <v>10</v>
      </c>
      <c r="H92" s="1464">
        <f>LEN(G92)</f>
        <v>2</v>
      </c>
      <c r="I92" s="1465" t="s">
        <v>294</v>
      </c>
      <c r="J92" s="1466" t="s">
        <v>295</v>
      </c>
      <c r="K92" s="1467"/>
      <c r="L92" s="1468" t="s">
        <v>236</v>
      </c>
      <c r="M92" s="1469"/>
      <c r="N92" s="1470" t="s">
        <v>47</v>
      </c>
      <c r="O92" s="1471"/>
      <c r="P92" s="1472"/>
    </row>
    <row r="93" spans="1:16">
      <c r="A93" s="1473" t="s">
        <v>52</v>
      </c>
      <c r="B93" s="1474">
        <v>14138004</v>
      </c>
      <c r="C93" s="1475" t="s">
        <v>296</v>
      </c>
      <c r="D93" s="1476">
        <f>LEN(C93)</f>
        <v>105</v>
      </c>
      <c r="E93" s="1477" t="s">
        <v>17</v>
      </c>
      <c r="F93" s="1478">
        <f>LEN(E93)</f>
        <v>5</v>
      </c>
      <c r="G93" s="1479">
        <v>26</v>
      </c>
      <c r="H93" s="1480">
        <f>LEN(G93)</f>
        <v>2</v>
      </c>
      <c r="I93" s="1481" t="s">
        <v>297</v>
      </c>
      <c r="J93" s="1482" t="s">
        <v>50</v>
      </c>
      <c r="K93" s="1483"/>
      <c r="L93" s="1484" t="s">
        <v>236</v>
      </c>
      <c r="M93" s="1485"/>
      <c r="N93" s="1486" t="s">
        <v>47</v>
      </c>
      <c r="O93" s="1487"/>
      <c r="P93" s="1488"/>
    </row>
    <row r="94" spans="1:16">
      <c r="A94" s="1489" t="s">
        <v>57</v>
      </c>
      <c r="B94" s="1490">
        <v>14138006</v>
      </c>
      <c r="C94" s="1491" t="s">
        <v>298</v>
      </c>
      <c r="D94" s="1492">
        <f>LEN(C94)</f>
        <v>105</v>
      </c>
      <c r="E94" s="1493" t="s">
        <v>17</v>
      </c>
      <c r="F94" s="1494">
        <f>LEN(E94)</f>
        <v>5</v>
      </c>
      <c r="G94" s="1495">
        <v>43</v>
      </c>
      <c r="H94" s="1496">
        <f>LEN(G94)</f>
        <v>2</v>
      </c>
      <c r="I94" s="1497" t="s">
        <v>299</v>
      </c>
      <c r="J94" s="1498" t="s">
        <v>50</v>
      </c>
      <c r="K94" s="1499"/>
      <c r="L94" s="1500" t="s">
        <v>236</v>
      </c>
      <c r="M94" s="1501"/>
      <c r="N94" s="1502" t="s">
        <v>47</v>
      </c>
      <c r="O94" s="1503"/>
      <c r="P94" s="1504"/>
    </row>
    <row r="95" spans="1:16">
      <c r="A95" s="1505"/>
      <c r="B95" s="1506">
        <v>14138007</v>
      </c>
      <c r="C95" s="1507" t="s">
        <v>300</v>
      </c>
      <c r="D95" s="1508">
        <f>LEN(C95)</f>
        <v>105</v>
      </c>
      <c r="E95" s="1509" t="s">
        <v>17</v>
      </c>
      <c r="F95" s="1510">
        <f>LEN(E95)</f>
        <v>5</v>
      </c>
      <c r="G95" s="1511">
        <v>12</v>
      </c>
      <c r="H95" s="1512">
        <f>LEN(G95)</f>
        <v>2</v>
      </c>
      <c r="I95" s="1513" t="s">
        <v>301</v>
      </c>
      <c r="J95" s="1514" t="s">
        <v>50</v>
      </c>
      <c r="K95" s="1515"/>
      <c r="L95" s="1516" t="s">
        <v>236</v>
      </c>
      <c r="M95" s="1517"/>
      <c r="N95" s="1518" t="s">
        <v>47</v>
      </c>
      <c r="O95" s="1519"/>
      <c r="P95" s="1520"/>
    </row>
    <row r="96" spans="1:16">
      <c r="A96" s="1521"/>
      <c r="B96" s="1522">
        <v>14198001</v>
      </c>
      <c r="C96" s="1523" t="s">
        <v>302</v>
      </c>
      <c r="D96" s="1524">
        <f>LEN(C96)</f>
        <v>105</v>
      </c>
      <c r="E96" s="1525" t="s">
        <v>17</v>
      </c>
      <c r="F96" s="1526">
        <f>LEN(E96)</f>
        <v>5</v>
      </c>
      <c r="G96" s="1527">
        <v>40</v>
      </c>
      <c r="H96" s="1528">
        <f>LEN(G96)</f>
        <v>2</v>
      </c>
      <c r="I96" s="1529" t="s">
        <v>303</v>
      </c>
      <c r="J96" s="1530" t="s">
        <v>50</v>
      </c>
      <c r="K96" s="1531" t="s">
        <v>135</v>
      </c>
      <c r="L96" s="1532" t="s">
        <v>235</v>
      </c>
      <c r="M96" s="1533" t="s">
        <v>304</v>
      </c>
      <c r="N96" s="1534" t="s">
        <v>305</v>
      </c>
      <c r="O96" s="1535"/>
      <c r="P96" s="1536"/>
    </row>
    <row r="97" spans="1:16">
      <c r="A97" s="1537"/>
      <c r="B97" s="1538">
        <v>14198005</v>
      </c>
      <c r="C97" s="1539" t="s">
        <v>306</v>
      </c>
      <c r="D97" s="1540">
        <f>LEN(C97)</f>
        <v>105</v>
      </c>
      <c r="E97" s="1541" t="s">
        <v>17</v>
      </c>
      <c r="F97" s="1542">
        <f>LEN(E97)</f>
        <v>5</v>
      </c>
      <c r="G97" s="1543">
        <v>83</v>
      </c>
      <c r="H97" s="1544">
        <f>LEN(G97)</f>
        <v>2</v>
      </c>
      <c r="I97" s="1545" t="s">
        <v>307</v>
      </c>
      <c r="J97" s="1546" t="s">
        <v>50</v>
      </c>
      <c r="K97" s="1547" t="s">
        <v>135</v>
      </c>
      <c r="L97" s="1548" t="s">
        <v>235</v>
      </c>
      <c r="M97" s="1549" t="s">
        <v>66</v>
      </c>
      <c r="N97" s="1550" t="s">
        <v>260</v>
      </c>
      <c r="O97" s="1551"/>
      <c r="P97" s="1552"/>
    </row>
    <row r="98" spans="1:16">
      <c r="A98" s="1553" t="s">
        <v>14</v>
      </c>
      <c r="B98" s="1554">
        <v>14201005</v>
      </c>
      <c r="C98" s="1555" t="s">
        <v>308</v>
      </c>
      <c r="D98" s="1556">
        <f>LEN(C98)</f>
        <v>105</v>
      </c>
      <c r="E98" s="1557" t="s">
        <v>17</v>
      </c>
      <c r="F98" s="1558">
        <f>LEN(E98)</f>
        <v>5</v>
      </c>
      <c r="G98" s="1559">
        <v>23</v>
      </c>
      <c r="H98" s="1560">
        <f>LEN(G98)</f>
        <v>2</v>
      </c>
      <c r="I98" s="1561" t="s">
        <v>309</v>
      </c>
      <c r="J98" s="1562" t="s">
        <v>310</v>
      </c>
      <c r="K98" s="1563" t="s">
        <v>311</v>
      </c>
      <c r="L98" s="1564"/>
      <c r="M98" s="1565"/>
      <c r="N98" s="1566" t="s">
        <v>47</v>
      </c>
      <c r="O98" s="1567"/>
      <c r="P98" s="1568"/>
    </row>
    <row r="99" spans="1:16">
      <c r="A99" s="1569" t="s">
        <v>14</v>
      </c>
      <c r="B99" s="1570">
        <v>14311010</v>
      </c>
      <c r="C99" s="1571" t="s">
        <v>312</v>
      </c>
      <c r="D99" s="1572">
        <f>LEN(C99)</f>
        <v>105</v>
      </c>
      <c r="E99" s="1573" t="s">
        <v>17</v>
      </c>
      <c r="F99" s="1574">
        <f>LEN(E99)</f>
        <v>5</v>
      </c>
      <c r="G99" s="1575">
        <v>23</v>
      </c>
      <c r="H99" s="1576">
        <f>LEN(G99)</f>
        <v>2</v>
      </c>
      <c r="I99" s="1577" t="s">
        <v>313</v>
      </c>
      <c r="J99" s="1578" t="s">
        <v>310</v>
      </c>
      <c r="K99" s="1579" t="s">
        <v>311</v>
      </c>
      <c r="L99" s="1580"/>
      <c r="M99" s="1581" t="s">
        <v>250</v>
      </c>
      <c r="N99" s="1582" t="s">
        <v>47</v>
      </c>
      <c r="O99" s="1583"/>
      <c r="P99" s="1584"/>
    </row>
    <row r="100" spans="1:16">
      <c r="A100" s="1585" t="s">
        <v>14</v>
      </c>
      <c r="B100" s="1586">
        <v>14311011</v>
      </c>
      <c r="C100" s="1587" t="s">
        <v>314</v>
      </c>
      <c r="D100" s="1588">
        <f>LEN(C100)</f>
        <v>105</v>
      </c>
      <c r="E100" s="1589" t="s">
        <v>17</v>
      </c>
      <c r="F100" s="1590">
        <f>LEN(E100)</f>
        <v>5</v>
      </c>
      <c r="G100" s="1591">
        <v>10</v>
      </c>
      <c r="H100" s="1592">
        <f>LEN(G100)</f>
        <v>2</v>
      </c>
      <c r="I100" s="1593" t="s">
        <v>315</v>
      </c>
      <c r="J100" s="1594" t="s">
        <v>310</v>
      </c>
      <c r="K100" s="1595" t="s">
        <v>311</v>
      </c>
      <c r="L100" s="1596"/>
      <c r="M100" s="1597" t="s">
        <v>316</v>
      </c>
      <c r="N100" s="1598" t="s">
        <v>47</v>
      </c>
      <c r="O100" s="1599"/>
      <c r="P100" s="1600"/>
    </row>
    <row r="101" spans="1:16">
      <c r="A101" s="1601" t="s">
        <v>14</v>
      </c>
      <c r="B101" s="1602">
        <v>14311012</v>
      </c>
      <c r="C101" s="1603" t="s">
        <v>317</v>
      </c>
      <c r="D101" s="1604">
        <f>LEN(C101)</f>
        <v>105</v>
      </c>
      <c r="E101" s="1605" t="s">
        <v>17</v>
      </c>
      <c r="F101" s="1606">
        <f>LEN(E101)</f>
        <v>5</v>
      </c>
      <c r="G101" s="1607">
        <v>23</v>
      </c>
      <c r="H101" s="1608">
        <f>LEN(G101)</f>
        <v>2</v>
      </c>
      <c r="I101" s="1609" t="s">
        <v>318</v>
      </c>
      <c r="J101" s="1610" t="s">
        <v>310</v>
      </c>
      <c r="K101" s="1611" t="s">
        <v>311</v>
      </c>
      <c r="L101" s="1612"/>
      <c r="M101" s="1613" t="s">
        <v>316</v>
      </c>
      <c r="N101" s="1614" t="s">
        <v>47</v>
      </c>
      <c r="O101" s="1615"/>
      <c r="P101" s="1616"/>
    </row>
    <row r="102" spans="1:16">
      <c r="A102" s="1617" t="s">
        <v>14</v>
      </c>
      <c r="B102" s="1618">
        <v>14311013</v>
      </c>
      <c r="C102" s="1619" t="s">
        <v>319</v>
      </c>
      <c r="D102" s="1620">
        <f>LEN(C102)</f>
        <v>105</v>
      </c>
      <c r="E102" s="1621" t="s">
        <v>17</v>
      </c>
      <c r="F102" s="1622">
        <f>LEN(E102)</f>
        <v>5</v>
      </c>
      <c r="G102" s="1623">
        <v>12</v>
      </c>
      <c r="H102" s="1624">
        <f>LEN(G102)</f>
        <v>2</v>
      </c>
      <c r="I102" s="1625" t="s">
        <v>320</v>
      </c>
      <c r="J102" s="1626" t="s">
        <v>321</v>
      </c>
      <c r="K102" s="1627" t="s">
        <v>311</v>
      </c>
      <c r="L102" s="1628"/>
      <c r="M102" s="1629" t="s">
        <v>316</v>
      </c>
      <c r="N102" s="1630" t="s">
        <v>47</v>
      </c>
      <c r="O102" s="1631"/>
      <c r="P102" s="1632"/>
    </row>
    <row r="103" spans="1:16">
      <c r="A103" s="1633" t="s">
        <v>14</v>
      </c>
      <c r="B103" s="1634">
        <v>14311014</v>
      </c>
      <c r="C103" s="1635" t="s">
        <v>322</v>
      </c>
      <c r="D103" s="1636">
        <f>LEN(C103)</f>
        <v>105</v>
      </c>
      <c r="E103" s="1637" t="s">
        <v>17</v>
      </c>
      <c r="F103" s="1638">
        <f>LEN(E103)</f>
        <v>5</v>
      </c>
      <c r="G103" s="1639">
        <v>10</v>
      </c>
      <c r="H103" s="1640">
        <f>LEN(G103)</f>
        <v>2</v>
      </c>
      <c r="I103" s="1641" t="s">
        <v>323</v>
      </c>
      <c r="J103" s="1642" t="s">
        <v>310</v>
      </c>
      <c r="K103" s="1643" t="s">
        <v>311</v>
      </c>
      <c r="L103" s="1644"/>
      <c r="M103" s="1645" t="s">
        <v>316</v>
      </c>
      <c r="N103" s="1646" t="s">
        <v>47</v>
      </c>
      <c r="O103" s="1647"/>
      <c r="P103" s="1648"/>
    </row>
    <row r="104" spans="1:16">
      <c r="A104" s="1649" t="s">
        <v>14</v>
      </c>
      <c r="B104" s="1650">
        <v>14311015</v>
      </c>
      <c r="C104" s="1651" t="s">
        <v>324</v>
      </c>
      <c r="D104" s="1652">
        <f>LEN(C104)</f>
        <v>105</v>
      </c>
      <c r="E104" s="1653" t="s">
        <v>17</v>
      </c>
      <c r="F104" s="1654">
        <f>LEN(E104)</f>
        <v>5</v>
      </c>
      <c r="G104" s="1655">
        <v>23</v>
      </c>
      <c r="H104" s="1656">
        <f>LEN(G104)</f>
        <v>2</v>
      </c>
      <c r="I104" s="1657" t="s">
        <v>325</v>
      </c>
      <c r="J104" s="1658" t="s">
        <v>310</v>
      </c>
      <c r="K104" s="1659" t="s">
        <v>311</v>
      </c>
      <c r="L104" s="1660"/>
      <c r="M104" s="1661" t="s">
        <v>326</v>
      </c>
      <c r="N104" s="1662" t="s">
        <v>47</v>
      </c>
      <c r="O104" s="1663"/>
      <c r="P104" s="1664"/>
    </row>
    <row r="105" spans="1:16">
      <c r="A105" s="1665"/>
      <c r="B105" s="1666">
        <v>15160001</v>
      </c>
      <c r="C105" s="1667" t="s">
        <v>327</v>
      </c>
      <c r="D105" s="1668">
        <f>LEN(C105)</f>
        <v>105</v>
      </c>
      <c r="E105" s="1669" t="s">
        <v>328</v>
      </c>
      <c r="F105" s="1670">
        <f>LEN(E105)</f>
        <v>7</v>
      </c>
      <c r="G105" s="1671">
        <v>13</v>
      </c>
      <c r="H105" s="1672">
        <f>LEN(G105)</f>
        <v>2</v>
      </c>
      <c r="I105" s="1673" t="s">
        <v>329</v>
      </c>
      <c r="J105" s="1674" t="s">
        <v>330</v>
      </c>
      <c r="K105" s="1675" t="s">
        <v>331</v>
      </c>
      <c r="L105" s="1676" t="s">
        <v>332</v>
      </c>
      <c r="M105" s="1677" t="s">
        <v>333</v>
      </c>
      <c r="N105" s="1678" t="s">
        <v>47</v>
      </c>
      <c r="O105" s="1679"/>
      <c r="P105" s="1680"/>
    </row>
    <row r="106" spans="1:16">
      <c r="A106" s="1681" t="s">
        <v>334</v>
      </c>
      <c r="B106" s="1682">
        <v>16030005</v>
      </c>
      <c r="C106" s="1683" t="s">
        <v>335</v>
      </c>
      <c r="D106" s="1684">
        <f>LEN(C106)</f>
        <v>105</v>
      </c>
      <c r="E106" s="1685" t="s">
        <v>336</v>
      </c>
      <c r="F106" s="1686">
        <f>LEN(E106)</f>
        <v>5</v>
      </c>
      <c r="G106" s="1687">
        <v>41</v>
      </c>
      <c r="H106" s="1688">
        <f>LEN(G106)</f>
        <v>2</v>
      </c>
      <c r="I106" s="1689" t="s">
        <v>337</v>
      </c>
      <c r="J106" s="1690" t="s">
        <v>338</v>
      </c>
      <c r="K106" s="1691" t="s">
        <v>331</v>
      </c>
      <c r="L106" s="1692" t="s">
        <v>187</v>
      </c>
      <c r="M106" s="1693" t="s">
        <v>239</v>
      </c>
      <c r="N106" s="1694" t="s">
        <v>47</v>
      </c>
      <c r="O106" s="1695"/>
      <c r="P106" s="1696"/>
    </row>
    <row r="107" spans="1:16">
      <c r="A107" s="1697" t="s">
        <v>57</v>
      </c>
      <c r="B107" s="1698">
        <v>16030006</v>
      </c>
      <c r="C107" s="1699" t="s">
        <v>339</v>
      </c>
      <c r="D107" s="1700">
        <f>LEN(C107)</f>
        <v>105</v>
      </c>
      <c r="E107" s="1701" t="s">
        <v>336</v>
      </c>
      <c r="F107" s="1702">
        <f>LEN(E107)</f>
        <v>5</v>
      </c>
      <c r="G107" s="1703">
        <v>25</v>
      </c>
      <c r="H107" s="1704">
        <f>LEN(G107)</f>
        <v>2</v>
      </c>
      <c r="I107" s="1705" t="s">
        <v>340</v>
      </c>
      <c r="J107" s="1706" t="s">
        <v>341</v>
      </c>
      <c r="K107" s="1707" t="s">
        <v>331</v>
      </c>
      <c r="L107" s="1708" t="s">
        <v>187</v>
      </c>
      <c r="M107" s="1709" t="s">
        <v>239</v>
      </c>
      <c r="N107" s="1710" t="s">
        <v>47</v>
      </c>
      <c r="O107" s="1711"/>
      <c r="P107" s="1712"/>
    </row>
    <row r="108" spans="1:16">
      <c r="A108" s="1713" t="s">
        <v>57</v>
      </c>
      <c r="B108" s="1714">
        <v>16030007</v>
      </c>
      <c r="C108" s="1715" t="s">
        <v>342</v>
      </c>
      <c r="D108" s="1716">
        <f>LEN(C108)</f>
        <v>105</v>
      </c>
      <c r="E108" s="1717" t="s">
        <v>336</v>
      </c>
      <c r="F108" s="1718">
        <f>LEN(E108)</f>
        <v>5</v>
      </c>
      <c r="G108" s="1719">
        <v>67</v>
      </c>
      <c r="H108" s="1720">
        <f>LEN(G108)</f>
        <v>2</v>
      </c>
      <c r="I108" s="1721" t="s">
        <v>343</v>
      </c>
      <c r="J108" s="1722" t="s">
        <v>344</v>
      </c>
      <c r="K108" s="1723" t="s">
        <v>331</v>
      </c>
      <c r="L108" s="1724" t="s">
        <v>332</v>
      </c>
      <c r="M108" s="1725" t="s">
        <v>333</v>
      </c>
      <c r="N108" s="1726" t="s">
        <v>47</v>
      </c>
      <c r="O108" s="1727"/>
      <c r="P108" s="1728"/>
    </row>
    <row r="109" spans="1:16">
      <c r="A109" s="1729" t="s">
        <v>52</v>
      </c>
      <c r="B109" s="1730">
        <v>16030009</v>
      </c>
      <c r="C109" s="1731" t="s">
        <v>345</v>
      </c>
      <c r="D109" s="1732">
        <f>LEN(C109)</f>
        <v>105</v>
      </c>
      <c r="E109" s="1733" t="s">
        <v>336</v>
      </c>
      <c r="F109" s="1734">
        <f>LEN(E109)</f>
        <v>5</v>
      </c>
      <c r="G109" s="1735">
        <v>10</v>
      </c>
      <c r="H109" s="1736">
        <f>LEN(G109)</f>
        <v>2</v>
      </c>
      <c r="I109" s="1737" t="s">
        <v>346</v>
      </c>
      <c r="J109" s="1738" t="s">
        <v>347</v>
      </c>
      <c r="K109" s="1739" t="s">
        <v>331</v>
      </c>
      <c r="L109" s="1740" t="s">
        <v>187</v>
      </c>
      <c r="M109" s="1741" t="s">
        <v>348</v>
      </c>
      <c r="N109" s="1742" t="s">
        <v>47</v>
      </c>
      <c r="O109" s="1743"/>
      <c r="P109" s="1744"/>
    </row>
    <row r="110" spans="1:16">
      <c r="A110" s="1745" t="s">
        <v>52</v>
      </c>
      <c r="B110" s="1746">
        <v>16030014</v>
      </c>
      <c r="C110" s="1747" t="s">
        <v>349</v>
      </c>
      <c r="D110" s="1748">
        <f>LEN(C110)</f>
        <v>105</v>
      </c>
      <c r="E110" s="1749" t="s">
        <v>336</v>
      </c>
      <c r="F110" s="1750">
        <f>LEN(E110)</f>
        <v>5</v>
      </c>
      <c r="G110" s="1751">
        <v>10</v>
      </c>
      <c r="H110" s="1752">
        <f>LEN(G110)</f>
        <v>2</v>
      </c>
      <c r="I110" s="1753" t="s">
        <v>350</v>
      </c>
      <c r="J110" s="1754" t="s">
        <v>351</v>
      </c>
      <c r="K110" s="1755" t="s">
        <v>109</v>
      </c>
      <c r="L110" s="1756" t="s">
        <v>110</v>
      </c>
      <c r="M110" s="1757" t="s">
        <v>331</v>
      </c>
      <c r="N110" s="1758" t="s">
        <v>332</v>
      </c>
      <c r="O110" s="1759" t="s">
        <v>333</v>
      </c>
      <c r="P110" s="1760" t="s">
        <v>47</v>
      </c>
    </row>
    <row r="111" spans="1:16">
      <c r="A111" s="1761"/>
      <c r="B111" s="1762">
        <v>16030015</v>
      </c>
      <c r="C111" s="1763" t="s">
        <v>352</v>
      </c>
      <c r="D111" s="1764">
        <f>LEN(C111)</f>
        <v>105</v>
      </c>
      <c r="E111" s="1765" t="s">
        <v>336</v>
      </c>
      <c r="F111" s="1766">
        <f>LEN(E111)</f>
        <v>5</v>
      </c>
      <c r="G111" s="1767">
        <v>10</v>
      </c>
      <c r="H111" s="1768">
        <f>LEN(G111)</f>
        <v>2</v>
      </c>
      <c r="I111" s="1769" t="s">
        <v>353</v>
      </c>
      <c r="J111" s="1770" t="s">
        <v>354</v>
      </c>
      <c r="K111" s="1771" t="s">
        <v>20</v>
      </c>
      <c r="L111" s="1772" t="s">
        <v>331</v>
      </c>
      <c r="M111" s="1773" t="s">
        <v>355</v>
      </c>
      <c r="N111" s="1774" t="s">
        <v>333</v>
      </c>
      <c r="O111" s="1775" t="s">
        <v>47</v>
      </c>
      <c r="P111" s="1776"/>
    </row>
    <row r="112" spans="1:16">
      <c r="A112" s="1777"/>
      <c r="B112" s="1778">
        <v>16030016</v>
      </c>
      <c r="C112" s="1779" t="s">
        <v>356</v>
      </c>
      <c r="D112" s="1780">
        <f>LEN(C112)</f>
        <v>105</v>
      </c>
      <c r="E112" s="1781" t="s">
        <v>336</v>
      </c>
      <c r="F112" s="1782">
        <f>LEN(E112)</f>
        <v>5</v>
      </c>
      <c r="G112" s="1783">
        <v>43</v>
      </c>
      <c r="H112" s="1784">
        <f>LEN(G112)</f>
        <v>2</v>
      </c>
      <c r="I112" s="1785" t="s">
        <v>357</v>
      </c>
      <c r="J112" s="1786" t="s">
        <v>344</v>
      </c>
      <c r="K112" s="1787" t="s">
        <v>331</v>
      </c>
      <c r="L112" s="1788" t="s">
        <v>332</v>
      </c>
      <c r="M112" s="1789" t="s">
        <v>333</v>
      </c>
      <c r="N112" s="1790" t="s">
        <v>47</v>
      </c>
      <c r="O112" s="1791"/>
      <c r="P112" s="1792"/>
    </row>
    <row r="113" spans="1:16">
      <c r="A113" s="1793"/>
      <c r="B113" s="1794">
        <v>16030017</v>
      </c>
      <c r="C113" s="1795" t="s">
        <v>358</v>
      </c>
      <c r="D113" s="1796">
        <f>LEN(C113)</f>
        <v>105</v>
      </c>
      <c r="E113" s="1797" t="s">
        <v>336</v>
      </c>
      <c r="F113" s="1798">
        <f>LEN(E113)</f>
        <v>5</v>
      </c>
      <c r="G113" s="1799">
        <v>46</v>
      </c>
      <c r="H113" s="1800">
        <f>LEN(G113)</f>
        <v>2</v>
      </c>
      <c r="I113" s="1801" t="s">
        <v>357</v>
      </c>
      <c r="J113" s="1802" t="s">
        <v>359</v>
      </c>
      <c r="K113" s="1803" t="s">
        <v>331</v>
      </c>
      <c r="L113" s="1804" t="s">
        <v>332</v>
      </c>
      <c r="M113" s="1805" t="s">
        <v>333</v>
      </c>
      <c r="N113" s="1806" t="s">
        <v>47</v>
      </c>
      <c r="O113" s="1807"/>
      <c r="P113" s="1808"/>
    </row>
    <row r="114" spans="1:16">
      <c r="A114" s="1809"/>
      <c r="B114" s="1810">
        <v>16030023</v>
      </c>
      <c r="C114" s="1811" t="s">
        <v>360</v>
      </c>
      <c r="D114" s="1812">
        <f>LEN(C114)</f>
        <v>105</v>
      </c>
      <c r="E114" s="1813" t="s">
        <v>336</v>
      </c>
      <c r="F114" s="1814">
        <f>LEN(E114)</f>
        <v>5</v>
      </c>
      <c r="G114" s="1815">
        <v>46</v>
      </c>
      <c r="H114" s="1816">
        <f>LEN(G114)</f>
        <v>2</v>
      </c>
      <c r="I114" s="1817" t="s">
        <v>361</v>
      </c>
      <c r="J114" s="1818" t="s">
        <v>359</v>
      </c>
      <c r="K114" s="1819" t="s">
        <v>362</v>
      </c>
      <c r="L114" s="1820" t="s">
        <v>363</v>
      </c>
      <c r="M114" s="1821" t="s">
        <v>239</v>
      </c>
      <c r="N114" s="1822" t="s">
        <v>47</v>
      </c>
      <c r="O114" s="1823"/>
      <c r="P114" s="1824"/>
    </row>
    <row r="115" spans="1:16">
      <c r="A115" s="1825" t="s">
        <v>52</v>
      </c>
      <c r="B115" s="1826">
        <v>16500004</v>
      </c>
      <c r="C115" s="1827" t="s">
        <v>364</v>
      </c>
      <c r="D115" s="1828">
        <f>LEN(C115)</f>
        <v>105</v>
      </c>
      <c r="E115" s="1829" t="s">
        <v>336</v>
      </c>
      <c r="F115" s="1830">
        <f>LEN(E115)</f>
        <v>5</v>
      </c>
      <c r="G115" s="1831">
        <v>23</v>
      </c>
      <c r="H115" s="1832">
        <f>LEN(G115)</f>
        <v>2</v>
      </c>
      <c r="I115" s="1833" t="s">
        <v>365</v>
      </c>
      <c r="J115" s="1834" t="s">
        <v>39</v>
      </c>
      <c r="K115" s="1835" t="s">
        <v>109</v>
      </c>
      <c r="L115" s="1836" t="s">
        <v>366</v>
      </c>
      <c r="M115" s="1837" t="s">
        <v>367</v>
      </c>
      <c r="N115" s="1838" t="s">
        <v>135</v>
      </c>
      <c r="O115" s="1839"/>
      <c r="P115" s="1840" t="s">
        <v>368</v>
      </c>
    </row>
    <row r="116" spans="1:16">
      <c r="A116" s="1841" t="s">
        <v>52</v>
      </c>
      <c r="B116" s="1842">
        <v>16500007</v>
      </c>
      <c r="C116" s="1843" t="s">
        <v>369</v>
      </c>
      <c r="D116" s="1844">
        <f>LEN(C116)</f>
        <v>105</v>
      </c>
      <c r="E116" s="1845" t="s">
        <v>336</v>
      </c>
      <c r="F116" s="1846">
        <f>LEN(E116)</f>
        <v>5</v>
      </c>
      <c r="G116" s="1847">
        <v>43</v>
      </c>
      <c r="H116" s="1848">
        <f>LEN(G116)</f>
        <v>2</v>
      </c>
      <c r="I116" s="1849" t="s">
        <v>370</v>
      </c>
      <c r="J116" s="1850" t="s">
        <v>371</v>
      </c>
      <c r="K116" s="1851" t="s">
        <v>20</v>
      </c>
      <c r="L116" s="1852" t="s">
        <v>372</v>
      </c>
      <c r="M116" s="1853" t="s">
        <v>135</v>
      </c>
      <c r="N116" s="1854" t="s">
        <v>373</v>
      </c>
      <c r="O116" s="1855" t="s">
        <v>374</v>
      </c>
      <c r="P116" s="1856"/>
    </row>
    <row r="117" spans="1:16">
      <c r="A117" s="1857" t="s">
        <v>375</v>
      </c>
      <c r="B117" s="1858">
        <v>16500009</v>
      </c>
      <c r="C117" s="1859" t="s">
        <v>376</v>
      </c>
      <c r="D117" s="1860">
        <f>LEN(C117)</f>
        <v>105</v>
      </c>
      <c r="E117" s="1861" t="s">
        <v>336</v>
      </c>
      <c r="F117" s="1862">
        <f>LEN(E117)</f>
        <v>5</v>
      </c>
      <c r="G117" s="1863">
        <v>26</v>
      </c>
      <c r="H117" s="1864">
        <f>LEN(G117)</f>
        <v>2</v>
      </c>
      <c r="I117" s="1865" t="s">
        <v>377</v>
      </c>
      <c r="J117" s="1866" t="s">
        <v>378</v>
      </c>
      <c r="K117" s="1867" t="s">
        <v>20</v>
      </c>
      <c r="L117" s="1868"/>
      <c r="M117" s="1869" t="s">
        <v>135</v>
      </c>
      <c r="N117" s="1870"/>
      <c r="O117" s="1871" t="s">
        <v>47</v>
      </c>
      <c r="P117" s="1872"/>
    </row>
    <row r="118" spans="1:16">
      <c r="A118" s="1873"/>
      <c r="B118" s="1874">
        <v>16500011</v>
      </c>
      <c r="C118" s="1875" t="s">
        <v>379</v>
      </c>
      <c r="D118" s="1876">
        <f>LEN(C118)</f>
        <v>105</v>
      </c>
      <c r="E118" s="1877"/>
      <c r="F118" s="1878"/>
      <c r="G118" s="1879"/>
      <c r="H118" s="1880"/>
      <c r="I118" s="1881"/>
      <c r="J118" s="1882"/>
      <c r="K118" s="1883"/>
      <c r="L118" s="1884"/>
      <c r="M118" s="1885"/>
      <c r="N118" s="1886"/>
      <c r="O118" s="1887"/>
      <c r="P118" s="1888"/>
    </row>
    <row r="119" spans="1:16">
      <c r="A119" s="1889" t="s">
        <v>57</v>
      </c>
      <c r="B119" s="1890">
        <v>16710001</v>
      </c>
      <c r="C119" s="1891" t="s">
        <v>380</v>
      </c>
      <c r="D119" s="1892">
        <f>LEN(C119)</f>
        <v>105</v>
      </c>
      <c r="E119" s="1893" t="s">
        <v>336</v>
      </c>
      <c r="F119" s="1894">
        <f>LEN(E119)</f>
        <v>5</v>
      </c>
      <c r="G119" s="1895">
        <v>3</v>
      </c>
      <c r="H119" s="1896">
        <f>LEN(G119)</f>
        <v>1</v>
      </c>
      <c r="I119" s="1897" t="s">
        <v>381</v>
      </c>
      <c r="J119" s="1898" t="s">
        <v>108</v>
      </c>
      <c r="K119" s="1899" t="s">
        <v>20</v>
      </c>
      <c r="L119" s="1900" t="s">
        <v>331</v>
      </c>
      <c r="M119" s="1901" t="s">
        <v>135</v>
      </c>
      <c r="N119" s="1902"/>
      <c r="O119" s="1903" t="s">
        <v>368</v>
      </c>
      <c r="P119" s="1904"/>
    </row>
    <row r="120" spans="1:16">
      <c r="A120" s="1905" t="s">
        <v>57</v>
      </c>
      <c r="B120" s="1906">
        <v>16710002</v>
      </c>
      <c r="C120" s="1907" t="s">
        <v>382</v>
      </c>
      <c r="D120" s="1908">
        <f>LEN(C120)</f>
        <v>105</v>
      </c>
      <c r="E120" s="1909" t="s">
        <v>336</v>
      </c>
      <c r="F120" s="1910">
        <f>LEN(E120)</f>
        <v>5</v>
      </c>
      <c r="G120" s="1911">
        <v>26</v>
      </c>
      <c r="H120" s="1912">
        <f>LEN(G120)</f>
        <v>2</v>
      </c>
      <c r="I120" s="1913" t="s">
        <v>383</v>
      </c>
      <c r="J120" s="1914" t="s">
        <v>108</v>
      </c>
      <c r="K120" s="1915" t="s">
        <v>20</v>
      </c>
      <c r="L120" s="1916" t="s">
        <v>331</v>
      </c>
      <c r="M120" s="1917" t="s">
        <v>135</v>
      </c>
      <c r="N120" s="1918"/>
      <c r="O120" s="1919" t="s">
        <v>368</v>
      </c>
      <c r="P120" s="1920"/>
    </row>
    <row r="121" spans="1:16">
      <c r="A121" s="1921"/>
      <c r="B121" s="1922">
        <v>16890002</v>
      </c>
      <c r="C121" s="1923" t="s">
        <v>384</v>
      </c>
      <c r="D121" s="1924">
        <f>LEN(C121)</f>
        <v>105</v>
      </c>
      <c r="E121" s="1925" t="s">
        <v>336</v>
      </c>
      <c r="F121" s="1926">
        <f>LEN(E121)</f>
        <v>5</v>
      </c>
      <c r="G121" s="1927">
        <v>40</v>
      </c>
      <c r="H121" s="1928">
        <f>LEN(G121)</f>
        <v>2</v>
      </c>
      <c r="I121" s="1929" t="s">
        <v>385</v>
      </c>
      <c r="J121" s="1930" t="s">
        <v>55</v>
      </c>
      <c r="K121" s="1931" t="s">
        <v>331</v>
      </c>
      <c r="L121" s="1932" t="s">
        <v>135</v>
      </c>
      <c r="M121" s="1933" t="s">
        <v>386</v>
      </c>
      <c r="N121" s="1934" t="s">
        <v>387</v>
      </c>
      <c r="O121" s="1935"/>
      <c r="P121" s="1936"/>
    </row>
    <row r="122" spans="1:16">
      <c r="A122" s="1937"/>
      <c r="B122" s="1938">
        <v>16890007</v>
      </c>
      <c r="C122" s="1939" t="s">
        <v>388</v>
      </c>
      <c r="D122" s="1940">
        <f>LEN(C122)</f>
        <v>105</v>
      </c>
      <c r="E122" s="1941" t="s">
        <v>336</v>
      </c>
      <c r="F122" s="1942">
        <f>LEN(E122)</f>
        <v>5</v>
      </c>
      <c r="G122" s="1943">
        <v>3</v>
      </c>
      <c r="H122" s="1944">
        <f>LEN(G122)</f>
        <v>1</v>
      </c>
      <c r="I122" s="1945" t="s">
        <v>389</v>
      </c>
      <c r="J122" s="1946" t="s">
        <v>390</v>
      </c>
      <c r="K122" s="1947" t="s">
        <v>20</v>
      </c>
      <c r="L122" s="1948" t="s">
        <v>331</v>
      </c>
      <c r="M122" s="1949" t="s">
        <v>135</v>
      </c>
      <c r="N122" s="1950" t="s">
        <v>391</v>
      </c>
      <c r="O122" s="1951" t="s">
        <v>392</v>
      </c>
      <c r="P122" s="1952"/>
    </row>
    <row r="123" spans="1:16">
      <c r="A123" s="1953"/>
      <c r="B123" s="1954">
        <v>16890012</v>
      </c>
      <c r="C123" s="1955" t="s">
        <v>393</v>
      </c>
      <c r="D123" s="1956">
        <f>LEN(C123)</f>
        <v>105</v>
      </c>
      <c r="E123" s="1957" t="s">
        <v>336</v>
      </c>
      <c r="F123" s="1958">
        <f>LEN(E123)</f>
        <v>5</v>
      </c>
      <c r="G123" s="1959">
        <v>3</v>
      </c>
      <c r="H123" s="1960">
        <f>LEN(G123)</f>
        <v>1</v>
      </c>
      <c r="I123" s="1961" t="s">
        <v>394</v>
      </c>
      <c r="J123" s="1962" t="s">
        <v>395</v>
      </c>
      <c r="K123" s="1963" t="s">
        <v>20</v>
      </c>
      <c r="L123" s="1964" t="s">
        <v>331</v>
      </c>
      <c r="M123" s="1965" t="s">
        <v>332</v>
      </c>
      <c r="N123" s="1966" t="s">
        <v>396</v>
      </c>
      <c r="O123" s="1967" t="s">
        <v>392</v>
      </c>
      <c r="P123" s="1968"/>
    </row>
    <row r="124" spans="1:16">
      <c r="A124" s="1969" t="s">
        <v>52</v>
      </c>
      <c r="B124" s="1970">
        <v>16890013</v>
      </c>
      <c r="C124" s="1971" t="s">
        <v>397</v>
      </c>
      <c r="D124" s="1972">
        <f>LEN(C124)</f>
        <v>105</v>
      </c>
      <c r="E124" s="1973" t="s">
        <v>336</v>
      </c>
      <c r="F124" s="1974">
        <f>LEN(E124)</f>
        <v>5</v>
      </c>
      <c r="G124" s="1975">
        <v>10</v>
      </c>
      <c r="H124" s="1976">
        <f>LEN(G124)</f>
        <v>2</v>
      </c>
      <c r="I124" s="1977" t="s">
        <v>398</v>
      </c>
      <c r="J124" s="1978" t="s">
        <v>390</v>
      </c>
      <c r="K124" s="1979" t="s">
        <v>20</v>
      </c>
      <c r="L124" s="1980" t="s">
        <v>331</v>
      </c>
      <c r="M124" s="1981" t="s">
        <v>135</v>
      </c>
      <c r="N124" s="1982" t="s">
        <v>239</v>
      </c>
      <c r="O124" s="1983" t="s">
        <v>392</v>
      </c>
      <c r="P124" s="1984"/>
    </row>
    <row r="125" spans="1:16">
      <c r="A125" s="1985" t="s">
        <v>57</v>
      </c>
      <c r="B125" s="1986">
        <v>16890014</v>
      </c>
      <c r="C125" s="1987" t="s">
        <v>399</v>
      </c>
      <c r="D125" s="1988">
        <f>LEN(C125)</f>
        <v>105</v>
      </c>
      <c r="E125" s="1989" t="s">
        <v>336</v>
      </c>
      <c r="F125" s="1990">
        <f>LEN(E125)</f>
        <v>5</v>
      </c>
      <c r="G125" s="1991">
        <v>10</v>
      </c>
      <c r="H125" s="1992">
        <f>LEN(G125)</f>
        <v>2</v>
      </c>
      <c r="I125" s="1993" t="s">
        <v>400</v>
      </c>
      <c r="J125" s="1994" t="s">
        <v>401</v>
      </c>
      <c r="K125" s="1995" t="s">
        <v>331</v>
      </c>
      <c r="L125" s="1996" t="s">
        <v>135</v>
      </c>
      <c r="M125" s="1997" t="s">
        <v>402</v>
      </c>
      <c r="N125" s="1998" t="s">
        <v>403</v>
      </c>
      <c r="O125" s="1999"/>
      <c r="P125" s="2000"/>
    </row>
    <row r="126" spans="1:16">
      <c r="A126" s="2001"/>
      <c r="B126" s="2002">
        <v>16890023</v>
      </c>
      <c r="C126" s="2003" t="s">
        <v>404</v>
      </c>
      <c r="D126" s="2004">
        <f>LEN(C126)</f>
        <v>105</v>
      </c>
      <c r="E126" s="2005" t="s">
        <v>336</v>
      </c>
      <c r="F126" s="2006">
        <f>LEN(E126)</f>
        <v>5</v>
      </c>
      <c r="G126" s="2007">
        <v>41</v>
      </c>
      <c r="H126" s="2008">
        <f>LEN(G126)</f>
        <v>2</v>
      </c>
      <c r="I126" s="2009" t="s">
        <v>405</v>
      </c>
      <c r="J126" s="2010" t="s">
        <v>406</v>
      </c>
      <c r="K126" s="2011" t="s">
        <v>20</v>
      </c>
      <c r="L126" s="2012" t="s">
        <v>331</v>
      </c>
      <c r="M126" s="2013" t="s">
        <v>332</v>
      </c>
      <c r="N126" s="2014" t="s">
        <v>391</v>
      </c>
      <c r="O126" s="2015" t="s">
        <v>407</v>
      </c>
      <c r="P126" s="2016"/>
    </row>
    <row r="127" spans="1:16">
      <c r="A127" s="2017" t="s">
        <v>57</v>
      </c>
      <c r="B127" s="2018">
        <v>17020001</v>
      </c>
      <c r="C127" s="2019" t="s">
        <v>408</v>
      </c>
      <c r="D127" s="2020">
        <f>LEN(C127)</f>
        <v>105</v>
      </c>
      <c r="E127" s="2021" t="s">
        <v>336</v>
      </c>
      <c r="F127" s="2022">
        <f>LEN(E127)</f>
        <v>5</v>
      </c>
      <c r="G127" s="2023">
        <v>3</v>
      </c>
      <c r="H127" s="2024">
        <f>LEN(G127)</f>
        <v>1</v>
      </c>
      <c r="I127" s="2025"/>
      <c r="J127" s="2026" t="s">
        <v>50</v>
      </c>
      <c r="K127" s="2027" t="s">
        <v>331</v>
      </c>
      <c r="L127" s="2028" t="s">
        <v>332</v>
      </c>
      <c r="M127" s="2029"/>
      <c r="N127" s="2030" t="s">
        <v>47</v>
      </c>
      <c r="O127" s="2031"/>
      <c r="P127" s="2032"/>
    </row>
    <row r="128" spans="1:16">
      <c r="A128" s="2033" t="s">
        <v>334</v>
      </c>
      <c r="B128" s="2034">
        <v>17040002</v>
      </c>
      <c r="C128" s="2035" t="s">
        <v>409</v>
      </c>
      <c r="D128" s="2036">
        <f>LEN(C128)</f>
        <v>105</v>
      </c>
      <c r="E128" s="2037" t="s">
        <v>336</v>
      </c>
      <c r="F128" s="2038">
        <f>LEN(E128)</f>
        <v>5</v>
      </c>
      <c r="G128" s="2039">
        <v>41</v>
      </c>
      <c r="H128" s="2040">
        <f>LEN(G128)</f>
        <v>2</v>
      </c>
      <c r="I128" s="2041"/>
      <c r="J128" s="2042" t="s">
        <v>410</v>
      </c>
      <c r="K128" s="2043" t="s">
        <v>331</v>
      </c>
      <c r="L128" s="2044" t="s">
        <v>332</v>
      </c>
      <c r="M128" s="2045"/>
      <c r="N128" s="2046" t="s">
        <v>47</v>
      </c>
      <c r="O128" s="2047"/>
      <c r="P128" s="2048"/>
    </row>
    <row r="129" spans="1:16">
      <c r="A129" s="2049" t="s">
        <v>57</v>
      </c>
      <c r="B129" s="2050">
        <v>17040003</v>
      </c>
      <c r="C129" s="2051" t="s">
        <v>411</v>
      </c>
      <c r="D129" s="2052">
        <f>LEN(C129)</f>
        <v>105</v>
      </c>
      <c r="E129" s="2053" t="s">
        <v>336</v>
      </c>
      <c r="F129" s="2054">
        <f>LEN(E129)</f>
        <v>5</v>
      </c>
      <c r="G129" s="2055">
        <v>3</v>
      </c>
      <c r="H129" s="2056">
        <f>LEN(G129)</f>
        <v>1</v>
      </c>
      <c r="I129" s="2057" t="s">
        <v>412</v>
      </c>
      <c r="J129" s="2058" t="s">
        <v>413</v>
      </c>
      <c r="K129" s="2059" t="s">
        <v>331</v>
      </c>
      <c r="L129" s="2060" t="s">
        <v>332</v>
      </c>
      <c r="M129" s="2061"/>
      <c r="N129" s="2062" t="s">
        <v>47</v>
      </c>
      <c r="O129" s="2063"/>
      <c r="P129" s="2064"/>
    </row>
    <row r="130" spans="1:16">
      <c r="A130" s="2065" t="s">
        <v>334</v>
      </c>
      <c r="B130" s="2066">
        <v>17040005</v>
      </c>
      <c r="C130" s="2067" t="s">
        <v>414</v>
      </c>
      <c r="D130" s="2068">
        <f>LEN(C130)</f>
        <v>105</v>
      </c>
      <c r="E130" s="2069" t="s">
        <v>336</v>
      </c>
      <c r="F130" s="2070">
        <f>LEN(E130)</f>
        <v>5</v>
      </c>
      <c r="G130" s="2071">
        <v>13</v>
      </c>
      <c r="H130" s="2072">
        <f>LEN(G130)</f>
        <v>2</v>
      </c>
      <c r="I130" s="2073" t="s">
        <v>415</v>
      </c>
      <c r="J130" s="2074" t="s">
        <v>416</v>
      </c>
      <c r="K130" s="2075" t="s">
        <v>331</v>
      </c>
      <c r="L130" s="2076" t="s">
        <v>332</v>
      </c>
      <c r="M130" s="2077"/>
      <c r="N130" s="2078" t="s">
        <v>47</v>
      </c>
      <c r="O130" s="2079"/>
      <c r="P130" s="2080"/>
    </row>
    <row r="131" spans="1:16">
      <c r="A131" s="2081" t="s">
        <v>375</v>
      </c>
      <c r="B131" s="2082">
        <v>17040006</v>
      </c>
      <c r="C131" s="2083" t="s">
        <v>417</v>
      </c>
      <c r="D131" s="2084">
        <f>LEN(C131)</f>
        <v>105</v>
      </c>
      <c r="E131" s="2085" t="s">
        <v>336</v>
      </c>
      <c r="F131" s="2086">
        <f>LEN(E131)</f>
        <v>5</v>
      </c>
      <c r="G131" s="2087">
        <v>41</v>
      </c>
      <c r="H131" s="2088">
        <f>LEN(G131)</f>
        <v>2</v>
      </c>
      <c r="I131" s="2089" t="s">
        <v>418</v>
      </c>
      <c r="J131" s="2090" t="s">
        <v>416</v>
      </c>
      <c r="K131" s="2091" t="s">
        <v>331</v>
      </c>
      <c r="L131" s="2092" t="s">
        <v>332</v>
      </c>
      <c r="M131" s="2093"/>
      <c r="N131" s="2094" t="s">
        <v>47</v>
      </c>
      <c r="O131" s="2095"/>
      <c r="P131" s="2096"/>
    </row>
    <row r="132" spans="1:16">
      <c r="A132" s="2097" t="s">
        <v>57</v>
      </c>
      <c r="B132" s="2098">
        <v>17060001</v>
      </c>
      <c r="C132" s="2099" t="s">
        <v>419</v>
      </c>
      <c r="D132" s="2100">
        <f>LEN(C132)</f>
        <v>105</v>
      </c>
      <c r="E132" s="2101" t="s">
        <v>336</v>
      </c>
      <c r="F132" s="2102">
        <f>LEN(E132)</f>
        <v>5</v>
      </c>
      <c r="G132" s="2103">
        <v>41</v>
      </c>
      <c r="H132" s="2104">
        <f>LEN(G132)</f>
        <v>2</v>
      </c>
      <c r="I132" s="2105"/>
      <c r="J132" s="2106" t="s">
        <v>420</v>
      </c>
      <c r="K132" s="2107" t="s">
        <v>421</v>
      </c>
      <c r="L132" s="2108" t="s">
        <v>332</v>
      </c>
      <c r="M132" s="2109"/>
      <c r="N132" s="2110" t="s">
        <v>47</v>
      </c>
      <c r="O132" s="2111"/>
      <c r="P132" s="2112"/>
    </row>
    <row r="133" spans="1:16">
      <c r="A133" s="2113" t="s">
        <v>57</v>
      </c>
      <c r="B133" s="2114">
        <v>17060002</v>
      </c>
      <c r="C133" s="2115" t="s">
        <v>422</v>
      </c>
      <c r="D133" s="2116">
        <f>LEN(C133)</f>
        <v>105</v>
      </c>
      <c r="E133" s="2117" t="s">
        <v>336</v>
      </c>
      <c r="F133" s="2118">
        <f>LEN(E133)</f>
        <v>5</v>
      </c>
      <c r="G133" s="2119">
        <v>10</v>
      </c>
      <c r="H133" s="2120">
        <f>LEN(G133)</f>
        <v>2</v>
      </c>
      <c r="I133" s="2121"/>
      <c r="J133" s="2122" t="s">
        <v>423</v>
      </c>
      <c r="K133" s="2123" t="s">
        <v>362</v>
      </c>
      <c r="L133" s="2124" t="s">
        <v>332</v>
      </c>
      <c r="M133" s="2125"/>
      <c r="N133" s="2126" t="s">
        <v>424</v>
      </c>
      <c r="O133" s="2127"/>
      <c r="P133" s="2128"/>
    </row>
    <row r="134" spans="1:16">
      <c r="A134" s="2129" t="s">
        <v>334</v>
      </c>
      <c r="B134" s="2130">
        <v>17060003</v>
      </c>
      <c r="C134" s="2131" t="s">
        <v>425</v>
      </c>
      <c r="D134" s="2132">
        <f>LEN(C134)</f>
        <v>105</v>
      </c>
      <c r="E134" s="2133" t="s">
        <v>336</v>
      </c>
      <c r="F134" s="2134">
        <f>LEN(E134)</f>
        <v>5</v>
      </c>
      <c r="G134" s="2135">
        <v>41</v>
      </c>
      <c r="H134" s="2136">
        <f>LEN(G134)</f>
        <v>2</v>
      </c>
      <c r="I134" s="2137"/>
      <c r="J134" s="2138" t="s">
        <v>410</v>
      </c>
      <c r="K134" s="2139" t="s">
        <v>331</v>
      </c>
      <c r="L134" s="2140" t="s">
        <v>332</v>
      </c>
      <c r="M134" s="2141"/>
      <c r="N134" s="2142" t="s">
        <v>47</v>
      </c>
      <c r="O134" s="2143"/>
      <c r="P134" s="2144"/>
    </row>
    <row r="135" spans="1:16">
      <c r="A135" s="2145" t="s">
        <v>375</v>
      </c>
      <c r="B135" s="2146">
        <v>17060025</v>
      </c>
      <c r="C135" s="2147" t="s">
        <v>426</v>
      </c>
      <c r="D135" s="2148">
        <f>LEN(C135)</f>
        <v>105</v>
      </c>
      <c r="E135" s="2149" t="s">
        <v>336</v>
      </c>
      <c r="F135" s="2150">
        <f>LEN(E135)</f>
        <v>5</v>
      </c>
      <c r="G135" s="2151">
        <v>41</v>
      </c>
      <c r="H135" s="2152">
        <f>LEN(G135)</f>
        <v>2</v>
      </c>
      <c r="I135" s="2153" t="s">
        <v>427</v>
      </c>
      <c r="J135" s="2154" t="s">
        <v>428</v>
      </c>
      <c r="K135" s="2155" t="s">
        <v>362</v>
      </c>
      <c r="L135" s="2156" t="s">
        <v>332</v>
      </c>
      <c r="M135" s="2157"/>
      <c r="N135" s="2158" t="s">
        <v>47</v>
      </c>
      <c r="O135" s="2159"/>
      <c r="P135" s="2160"/>
    </row>
    <row r="136" spans="1:16">
      <c r="A136" s="2161" t="s">
        <v>52</v>
      </c>
      <c r="B136" s="2162">
        <v>17130002</v>
      </c>
      <c r="C136" s="2163" t="s">
        <v>429</v>
      </c>
      <c r="D136" s="2164">
        <f>LEN(C136)</f>
        <v>105</v>
      </c>
      <c r="E136" s="2165" t="s">
        <v>336</v>
      </c>
      <c r="F136" s="2166">
        <f>LEN(E136)</f>
        <v>5</v>
      </c>
      <c r="G136" s="2167">
        <v>41</v>
      </c>
      <c r="H136" s="2168">
        <f>LEN(G136)</f>
        <v>2</v>
      </c>
      <c r="I136" s="2169" t="s">
        <v>430</v>
      </c>
      <c r="J136" s="2170" t="s">
        <v>50</v>
      </c>
      <c r="K136" s="2171" t="s">
        <v>331</v>
      </c>
      <c r="L136" s="2172" t="s">
        <v>187</v>
      </c>
      <c r="M136" s="2173" t="s">
        <v>431</v>
      </c>
      <c r="N136" s="2174" t="s">
        <v>47</v>
      </c>
      <c r="O136" s="2175"/>
      <c r="P136" s="2176"/>
    </row>
    <row r="137" spans="1:16">
      <c r="A137" s="2177" t="s">
        <v>57</v>
      </c>
      <c r="B137" s="2178">
        <v>17130003</v>
      </c>
      <c r="C137" s="2179" t="s">
        <v>432</v>
      </c>
      <c r="D137" s="2180">
        <f>LEN(C137)</f>
        <v>105</v>
      </c>
      <c r="E137" s="2181" t="s">
        <v>336</v>
      </c>
      <c r="F137" s="2182">
        <f>LEN(E137)</f>
        <v>5</v>
      </c>
      <c r="G137" s="2183">
        <v>41</v>
      </c>
      <c r="H137" s="2184">
        <f>LEN(G137)</f>
        <v>2</v>
      </c>
      <c r="I137" s="2185" t="s">
        <v>433</v>
      </c>
      <c r="J137" s="2186" t="s">
        <v>50</v>
      </c>
      <c r="K137" s="2187" t="s">
        <v>331</v>
      </c>
      <c r="L137" s="2188" t="s">
        <v>332</v>
      </c>
      <c r="M137" s="2189" t="s">
        <v>333</v>
      </c>
      <c r="N137" s="2190" t="s">
        <v>47</v>
      </c>
      <c r="O137" s="2191"/>
      <c r="P137" s="2192"/>
    </row>
    <row r="138" spans="1:16">
      <c r="A138" s="2193" t="s">
        <v>52</v>
      </c>
      <c r="B138" s="2194">
        <v>17130005</v>
      </c>
      <c r="C138" s="2195" t="s">
        <v>434</v>
      </c>
      <c r="D138" s="2196">
        <f>LEN(C138)</f>
        <v>105</v>
      </c>
      <c r="E138" s="2197" t="s">
        <v>336</v>
      </c>
      <c r="F138" s="2198">
        <f>LEN(E138)</f>
        <v>5</v>
      </c>
      <c r="G138" s="2199">
        <v>43</v>
      </c>
      <c r="H138" s="2200">
        <f>LEN(G138)</f>
        <v>2</v>
      </c>
      <c r="I138" s="2201" t="s">
        <v>435</v>
      </c>
      <c r="J138" s="2202" t="s">
        <v>436</v>
      </c>
      <c r="K138" s="2203" t="s">
        <v>331</v>
      </c>
      <c r="L138" s="2204" t="s">
        <v>332</v>
      </c>
      <c r="M138" s="2205" t="s">
        <v>333</v>
      </c>
      <c r="N138" s="2206" t="s">
        <v>47</v>
      </c>
      <c r="O138" s="2207"/>
      <c r="P138" s="2208"/>
    </row>
    <row r="139" spans="1:16">
      <c r="A139" s="2209" t="s">
        <v>52</v>
      </c>
      <c r="B139" s="2210">
        <v>17130010</v>
      </c>
      <c r="C139" s="2211" t="s">
        <v>437</v>
      </c>
      <c r="D139" s="2212">
        <f>LEN(C139)</f>
        <v>105</v>
      </c>
      <c r="E139" s="2213" t="s">
        <v>336</v>
      </c>
      <c r="F139" s="2214">
        <f>LEN(E139)</f>
        <v>5</v>
      </c>
      <c r="G139" s="2215">
        <v>13</v>
      </c>
      <c r="H139" s="2216">
        <f>LEN(G139)</f>
        <v>2</v>
      </c>
      <c r="I139" s="2217" t="s">
        <v>438</v>
      </c>
      <c r="J139" s="2218" t="s">
        <v>439</v>
      </c>
      <c r="K139" s="2219" t="s">
        <v>440</v>
      </c>
      <c r="L139" s="2220" t="s">
        <v>331</v>
      </c>
      <c r="M139" s="2221" t="s">
        <v>332</v>
      </c>
      <c r="N139" s="2222" t="s">
        <v>431</v>
      </c>
      <c r="O139" s="2223" t="s">
        <v>47</v>
      </c>
      <c r="P139" s="2224"/>
    </row>
    <row r="140" spans="1:16">
      <c r="A140" s="2225" t="s">
        <v>334</v>
      </c>
      <c r="B140" s="2226">
        <v>17130011</v>
      </c>
      <c r="C140" s="2227" t="s">
        <v>441</v>
      </c>
      <c r="D140" s="2228">
        <f>LEN(C140)</f>
        <v>105</v>
      </c>
      <c r="E140" s="2229" t="s">
        <v>336</v>
      </c>
      <c r="F140" s="2230">
        <f>LEN(E140)</f>
        <v>5</v>
      </c>
      <c r="G140" s="2231">
        <v>41</v>
      </c>
      <c r="H140" s="2232">
        <f>LEN(G140)</f>
        <v>2</v>
      </c>
      <c r="I140" s="2233" t="s">
        <v>438</v>
      </c>
      <c r="J140" s="2234" t="s">
        <v>439</v>
      </c>
      <c r="K140" s="2235" t="s">
        <v>440</v>
      </c>
      <c r="L140" s="2236" t="s">
        <v>331</v>
      </c>
      <c r="M140" s="2237" t="s">
        <v>332</v>
      </c>
      <c r="N140" s="2238" t="s">
        <v>431</v>
      </c>
      <c r="O140" s="2239" t="s">
        <v>47</v>
      </c>
      <c r="P140" s="2240"/>
    </row>
    <row r="141" spans="1:16">
      <c r="A141" s="2241" t="s">
        <v>334</v>
      </c>
      <c r="B141" s="2242">
        <v>17130014</v>
      </c>
      <c r="C141" s="2243" t="s">
        <v>442</v>
      </c>
      <c r="D141" s="2244">
        <f>LEN(C141)</f>
        <v>105</v>
      </c>
      <c r="E141" s="2245" t="s">
        <v>336</v>
      </c>
      <c r="F141" s="2246">
        <f>LEN(E141)</f>
        <v>5</v>
      </c>
      <c r="G141" s="2247">
        <v>3</v>
      </c>
      <c r="H141" s="2248">
        <f>LEN(G141)</f>
        <v>1</v>
      </c>
      <c r="I141" s="2249" t="s">
        <v>443</v>
      </c>
      <c r="J141" s="2250" t="s">
        <v>444</v>
      </c>
      <c r="K141" s="2251" t="s">
        <v>331</v>
      </c>
      <c r="L141" s="2252" t="s">
        <v>187</v>
      </c>
      <c r="M141" s="2253" t="s">
        <v>333</v>
      </c>
      <c r="N141" s="2254" t="s">
        <v>47</v>
      </c>
      <c r="O141" s="2255"/>
      <c r="P141" s="2256"/>
    </row>
    <row r="142" spans="1:16">
      <c r="A142" s="2257" t="s">
        <v>57</v>
      </c>
      <c r="B142" s="2258">
        <v>17130015</v>
      </c>
      <c r="C142" s="2259" t="s">
        <v>445</v>
      </c>
      <c r="D142" s="2260">
        <f>LEN(C142)</f>
        <v>105</v>
      </c>
      <c r="E142" s="2261" t="s">
        <v>336</v>
      </c>
      <c r="F142" s="2262">
        <f>LEN(E142)</f>
        <v>5</v>
      </c>
      <c r="G142" s="2263">
        <v>3</v>
      </c>
      <c r="H142" s="2264">
        <f>LEN(G142)</f>
        <v>1</v>
      </c>
      <c r="I142" s="2265" t="s">
        <v>438</v>
      </c>
      <c r="J142" s="2266" t="s">
        <v>50</v>
      </c>
      <c r="K142" s="2267" t="s">
        <v>331</v>
      </c>
      <c r="L142" s="2268" t="s">
        <v>332</v>
      </c>
      <c r="M142" s="2269" t="s">
        <v>333</v>
      </c>
      <c r="N142" s="2270" t="s">
        <v>47</v>
      </c>
      <c r="O142" s="2271"/>
      <c r="P142" s="2272"/>
    </row>
    <row r="143" spans="1:16">
      <c r="A143" s="2273" t="s">
        <v>14</v>
      </c>
      <c r="B143" s="2274">
        <v>17130017</v>
      </c>
      <c r="C143" s="2275" t="s">
        <v>446</v>
      </c>
      <c r="D143" s="2276">
        <f>LEN(C143)</f>
        <v>105</v>
      </c>
      <c r="E143" s="2277" t="s">
        <v>336</v>
      </c>
      <c r="F143" s="2278">
        <f>LEN(E143)</f>
        <v>5</v>
      </c>
      <c r="G143" s="2279">
        <v>30</v>
      </c>
      <c r="H143" s="2280">
        <f>LEN(G143)</f>
        <v>2</v>
      </c>
      <c r="I143" s="2281" t="s">
        <v>435</v>
      </c>
      <c r="J143" s="2282" t="s">
        <v>447</v>
      </c>
      <c r="K143" s="2283" t="s">
        <v>331</v>
      </c>
      <c r="L143" s="2284" t="s">
        <v>187</v>
      </c>
      <c r="M143" s="2285" t="s">
        <v>333</v>
      </c>
      <c r="N143" s="2286" t="s">
        <v>47</v>
      </c>
      <c r="O143" s="2287"/>
      <c r="P143" s="2288"/>
    </row>
    <row r="144" spans="1:16">
      <c r="A144" s="2289" t="s">
        <v>57</v>
      </c>
      <c r="B144" s="2290">
        <v>17130020</v>
      </c>
      <c r="C144" s="2291" t="s">
        <v>448</v>
      </c>
      <c r="D144" s="2292">
        <f>LEN(C144)</f>
        <v>105</v>
      </c>
      <c r="E144" s="2293" t="s">
        <v>336</v>
      </c>
      <c r="F144" s="2294">
        <f>LEN(E144)</f>
        <v>5</v>
      </c>
      <c r="G144" s="2295">
        <v>1</v>
      </c>
      <c r="H144" s="2296">
        <f>LEN(G144)</f>
        <v>1</v>
      </c>
      <c r="I144" s="2297" t="s">
        <v>449</v>
      </c>
      <c r="J144" s="2298" t="s">
        <v>120</v>
      </c>
      <c r="K144" s="2299" t="s">
        <v>450</v>
      </c>
      <c r="L144" s="2300" t="s">
        <v>331</v>
      </c>
      <c r="M144" s="2301" t="s">
        <v>332</v>
      </c>
      <c r="N144" s="2302" t="s">
        <v>333</v>
      </c>
      <c r="O144" s="2303" t="s">
        <v>47</v>
      </c>
      <c r="P144" s="2304"/>
    </row>
    <row r="145" spans="1:16">
      <c r="A145" s="2305" t="s">
        <v>52</v>
      </c>
      <c r="B145" s="2306">
        <v>17130021</v>
      </c>
      <c r="C145" s="2307" t="s">
        <v>451</v>
      </c>
      <c r="D145" s="2308">
        <f>LEN(C145)</f>
        <v>105</v>
      </c>
      <c r="E145" s="2309" t="s">
        <v>336</v>
      </c>
      <c r="F145" s="2310">
        <f>LEN(E145)</f>
        <v>5</v>
      </c>
      <c r="G145" s="2311">
        <v>41</v>
      </c>
      <c r="H145" s="2312">
        <f>LEN(G145)</f>
        <v>2</v>
      </c>
      <c r="I145" s="2313" t="s">
        <v>452</v>
      </c>
      <c r="J145" s="2314" t="s">
        <v>453</v>
      </c>
      <c r="K145" s="2315" t="s">
        <v>110</v>
      </c>
      <c r="L145" s="2316" t="s">
        <v>331</v>
      </c>
      <c r="M145" s="2317" t="s">
        <v>187</v>
      </c>
      <c r="N145" s="2318" t="s">
        <v>333</v>
      </c>
      <c r="O145" s="2319" t="s">
        <v>47</v>
      </c>
      <c r="P145" s="2320"/>
    </row>
    <row r="146" spans="1:16">
      <c r="A146" s="2321" t="s">
        <v>334</v>
      </c>
      <c r="B146" s="2322">
        <v>17130022</v>
      </c>
      <c r="C146" s="2323" t="s">
        <v>454</v>
      </c>
      <c r="D146" s="2324">
        <f>LEN(C146)</f>
        <v>105</v>
      </c>
      <c r="E146" s="2325" t="s">
        <v>336</v>
      </c>
      <c r="F146" s="2326">
        <f>LEN(E146)</f>
        <v>5</v>
      </c>
      <c r="G146" s="2327">
        <v>13</v>
      </c>
      <c r="H146" s="2328">
        <f>LEN(G146)</f>
        <v>2</v>
      </c>
      <c r="I146" s="2329" t="s">
        <v>438</v>
      </c>
      <c r="J146" s="2330" t="s">
        <v>436</v>
      </c>
      <c r="K146" s="2331" t="s">
        <v>331</v>
      </c>
      <c r="L146" s="2332" t="s">
        <v>187</v>
      </c>
      <c r="M146" s="2333" t="s">
        <v>333</v>
      </c>
      <c r="N146" s="2334" t="s">
        <v>47</v>
      </c>
      <c r="O146" s="2335"/>
      <c r="P146" s="2336"/>
    </row>
    <row r="147" spans="1:16">
      <c r="A147" s="2337" t="s">
        <v>57</v>
      </c>
      <c r="B147" s="2338">
        <v>17130025</v>
      </c>
      <c r="C147" s="2339" t="s">
        <v>455</v>
      </c>
      <c r="D147" s="2340">
        <f>LEN(C147)</f>
        <v>105</v>
      </c>
      <c r="E147" s="2341" t="s">
        <v>336</v>
      </c>
      <c r="F147" s="2342">
        <f>LEN(E147)</f>
        <v>5</v>
      </c>
      <c r="G147" s="2343">
        <v>13</v>
      </c>
      <c r="H147" s="2344">
        <f>LEN(G147)</f>
        <v>2</v>
      </c>
      <c r="I147" s="2345" t="s">
        <v>435</v>
      </c>
      <c r="J147" s="2346" t="s">
        <v>456</v>
      </c>
      <c r="K147" s="2347" t="s">
        <v>331</v>
      </c>
      <c r="L147" s="2348" t="s">
        <v>332</v>
      </c>
      <c r="M147" s="2349" t="s">
        <v>230</v>
      </c>
      <c r="N147" s="2350" t="s">
        <v>47</v>
      </c>
      <c r="O147" s="2351"/>
      <c r="P147" s="2352"/>
    </row>
    <row r="148" spans="1:16">
      <c r="A148" s="2353" t="s">
        <v>52</v>
      </c>
      <c r="B148" s="2354">
        <v>17130027</v>
      </c>
      <c r="C148" s="2355" t="s">
        <v>457</v>
      </c>
      <c r="D148" s="2356">
        <f>LEN(C148)</f>
        <v>105</v>
      </c>
      <c r="E148" s="2357" t="s">
        <v>336</v>
      </c>
      <c r="F148" s="2358">
        <f>LEN(E148)</f>
        <v>5</v>
      </c>
      <c r="G148" s="2359">
        <v>41</v>
      </c>
      <c r="H148" s="2360">
        <f>LEN(G148)</f>
        <v>2</v>
      </c>
      <c r="I148" s="2361" t="s">
        <v>438</v>
      </c>
      <c r="J148" s="2362" t="s">
        <v>458</v>
      </c>
      <c r="K148" s="2363" t="s">
        <v>331</v>
      </c>
      <c r="L148" s="2364" t="s">
        <v>187</v>
      </c>
      <c r="M148" s="2365" t="s">
        <v>333</v>
      </c>
      <c r="N148" s="2366" t="s">
        <v>47</v>
      </c>
      <c r="O148" s="2367"/>
      <c r="P148" s="2368"/>
    </row>
    <row r="149" spans="1:16">
      <c r="A149" s="2369" t="s">
        <v>52</v>
      </c>
      <c r="B149" s="2370">
        <v>17130028</v>
      </c>
      <c r="C149" s="2371" t="s">
        <v>459</v>
      </c>
      <c r="D149" s="2372">
        <f>LEN(C149)</f>
        <v>105</v>
      </c>
      <c r="E149" s="2373" t="s">
        <v>336</v>
      </c>
      <c r="F149" s="2374">
        <f>LEN(E149)</f>
        <v>5</v>
      </c>
      <c r="G149" s="2375">
        <v>13</v>
      </c>
      <c r="H149" s="2376">
        <f>LEN(G149)</f>
        <v>2</v>
      </c>
      <c r="I149" s="2377" t="s">
        <v>438</v>
      </c>
      <c r="J149" s="2378" t="s">
        <v>458</v>
      </c>
      <c r="K149" s="2379" t="s">
        <v>331</v>
      </c>
      <c r="L149" s="2380" t="s">
        <v>187</v>
      </c>
      <c r="M149" s="2381" t="s">
        <v>333</v>
      </c>
      <c r="N149" s="2382" t="s">
        <v>47</v>
      </c>
      <c r="O149" s="2383"/>
      <c r="P149" s="2384"/>
    </row>
    <row r="150" spans="1:16">
      <c r="A150" s="2385" t="s">
        <v>52</v>
      </c>
      <c r="B150" s="2386">
        <v>17130037</v>
      </c>
      <c r="C150" s="2387" t="s">
        <v>460</v>
      </c>
      <c r="D150" s="2388">
        <f>LEN(C150)</f>
        <v>105</v>
      </c>
      <c r="E150" s="2389" t="s">
        <v>336</v>
      </c>
      <c r="F150" s="2390">
        <f>LEN(E150)</f>
        <v>5</v>
      </c>
      <c r="G150" s="2391">
        <v>2</v>
      </c>
      <c r="H150" s="2392">
        <f>LEN(G150)</f>
        <v>1</v>
      </c>
      <c r="I150" s="2393" t="s">
        <v>461</v>
      </c>
      <c r="J150" s="2394" t="s">
        <v>462</v>
      </c>
      <c r="K150" s="2395" t="s">
        <v>463</v>
      </c>
      <c r="L150" s="2396" t="s">
        <v>331</v>
      </c>
      <c r="M150" s="2397" t="s">
        <v>187</v>
      </c>
      <c r="N150" s="2398" t="s">
        <v>239</v>
      </c>
      <c r="O150" s="2399" t="s">
        <v>47</v>
      </c>
      <c r="P150" s="2400"/>
    </row>
    <row r="151" spans="1:16">
      <c r="A151" s="2401" t="s">
        <v>334</v>
      </c>
      <c r="B151" s="2402">
        <v>17130047</v>
      </c>
      <c r="C151" s="2403" t="s">
        <v>464</v>
      </c>
      <c r="D151" s="2404">
        <f>LEN(C151)</f>
        <v>105</v>
      </c>
      <c r="E151" s="2405" t="s">
        <v>336</v>
      </c>
      <c r="F151" s="2406">
        <f>LEN(E151)</f>
        <v>5</v>
      </c>
      <c r="G151" s="2407">
        <v>13</v>
      </c>
      <c r="H151" s="2408">
        <f>LEN(G151)</f>
        <v>2</v>
      </c>
      <c r="I151" s="2409" t="s">
        <v>438</v>
      </c>
      <c r="J151" s="2410" t="s">
        <v>344</v>
      </c>
      <c r="K151" s="2411" t="s">
        <v>331</v>
      </c>
      <c r="L151" s="2412" t="s">
        <v>187</v>
      </c>
      <c r="M151" s="2413" t="s">
        <v>333</v>
      </c>
      <c r="N151" s="2414" t="s">
        <v>47</v>
      </c>
      <c r="O151" s="2415"/>
      <c r="P151" s="2416"/>
    </row>
    <row r="152" spans="1:16">
      <c r="A152" s="2417" t="s">
        <v>57</v>
      </c>
      <c r="B152" s="2418">
        <v>17130048</v>
      </c>
      <c r="C152" s="2419" t="s">
        <v>465</v>
      </c>
      <c r="D152" s="2420">
        <f>LEN(C152)</f>
        <v>105</v>
      </c>
      <c r="E152" s="2421" t="s">
        <v>336</v>
      </c>
      <c r="F152" s="2422">
        <f>LEN(E152)</f>
        <v>5</v>
      </c>
      <c r="G152" s="2423">
        <v>45</v>
      </c>
      <c r="H152" s="2424">
        <f>LEN(G152)</f>
        <v>2</v>
      </c>
      <c r="I152" s="2425" t="s">
        <v>435</v>
      </c>
      <c r="J152" s="2426" t="s">
        <v>50</v>
      </c>
      <c r="K152" s="2427" t="s">
        <v>331</v>
      </c>
      <c r="L152" s="2428" t="s">
        <v>187</v>
      </c>
      <c r="M152" s="2429" t="s">
        <v>230</v>
      </c>
      <c r="N152" s="2430" t="s">
        <v>47</v>
      </c>
      <c r="O152" s="2431"/>
      <c r="P152" s="2432"/>
    </row>
    <row r="153" spans="1:16">
      <c r="A153" s="2433" t="s">
        <v>334</v>
      </c>
      <c r="B153" s="2434">
        <v>17130052</v>
      </c>
      <c r="C153" s="2435" t="s">
        <v>466</v>
      </c>
      <c r="D153" s="2436">
        <f>LEN(C153)</f>
        <v>105</v>
      </c>
      <c r="E153" s="2437" t="s">
        <v>336</v>
      </c>
      <c r="F153" s="2438">
        <f>LEN(E153)</f>
        <v>5</v>
      </c>
      <c r="G153" s="2439">
        <v>3</v>
      </c>
      <c r="H153" s="2440">
        <f>LEN(G153)</f>
        <v>1</v>
      </c>
      <c r="I153" s="2441" t="s">
        <v>467</v>
      </c>
      <c r="J153" s="2442" t="s">
        <v>50</v>
      </c>
      <c r="K153" s="2443" t="s">
        <v>331</v>
      </c>
      <c r="L153" s="2444" t="s">
        <v>187</v>
      </c>
      <c r="M153" s="2445" t="s">
        <v>230</v>
      </c>
      <c r="N153" s="2446" t="s">
        <v>47</v>
      </c>
      <c r="O153" s="2447"/>
      <c r="P153" s="2448"/>
    </row>
    <row r="154" spans="1:16">
      <c r="A154" s="2449" t="s">
        <v>57</v>
      </c>
      <c r="B154" s="2450">
        <v>17130053</v>
      </c>
      <c r="C154" s="2451" t="s">
        <v>468</v>
      </c>
      <c r="D154" s="2452">
        <f>LEN(C154)</f>
        <v>105</v>
      </c>
      <c r="E154" s="2453" t="s">
        <v>336</v>
      </c>
      <c r="F154" s="2454">
        <f>LEN(E154)</f>
        <v>5</v>
      </c>
      <c r="G154" s="2455">
        <v>1</v>
      </c>
      <c r="H154" s="2456">
        <f>LEN(G154)</f>
        <v>1</v>
      </c>
      <c r="I154" s="2457" t="s">
        <v>469</v>
      </c>
      <c r="J154" s="2458" t="s">
        <v>50</v>
      </c>
      <c r="K154" s="2459" t="s">
        <v>331</v>
      </c>
      <c r="L154" s="2460" t="s">
        <v>332</v>
      </c>
      <c r="M154" s="2461" t="s">
        <v>333</v>
      </c>
      <c r="N154" s="2462" t="s">
        <v>47</v>
      </c>
      <c r="O154" s="2463"/>
      <c r="P154" s="2464"/>
    </row>
    <row r="155" spans="1:16">
      <c r="A155" s="2465" t="s">
        <v>334</v>
      </c>
      <c r="B155" s="2466">
        <v>17130054</v>
      </c>
      <c r="C155" s="2467" t="s">
        <v>470</v>
      </c>
      <c r="D155" s="2468">
        <f>LEN(C155)</f>
        <v>105</v>
      </c>
      <c r="E155" s="2469" t="s">
        <v>336</v>
      </c>
      <c r="F155" s="2470">
        <f>LEN(E155)</f>
        <v>5</v>
      </c>
      <c r="G155" s="2471">
        <v>4</v>
      </c>
      <c r="H155" s="2472">
        <f>LEN(G155)</f>
        <v>1</v>
      </c>
      <c r="I155" s="2473" t="s">
        <v>469</v>
      </c>
      <c r="J155" s="2474" t="s">
        <v>50</v>
      </c>
      <c r="K155" s="2475" t="s">
        <v>331</v>
      </c>
      <c r="L155" s="2476" t="s">
        <v>187</v>
      </c>
      <c r="M155" s="2477" t="s">
        <v>333</v>
      </c>
      <c r="N155" s="2478" t="s">
        <v>47</v>
      </c>
      <c r="O155" s="2479"/>
      <c r="P155" s="2480"/>
    </row>
    <row r="156" spans="1:16">
      <c r="A156" s="2481" t="s">
        <v>52</v>
      </c>
      <c r="B156" s="2482">
        <v>17130055</v>
      </c>
      <c r="C156" s="2483" t="s">
        <v>471</v>
      </c>
      <c r="D156" s="2484">
        <f>LEN(C156)</f>
        <v>105</v>
      </c>
      <c r="E156" s="2485" t="s">
        <v>336</v>
      </c>
      <c r="F156" s="2486">
        <f>LEN(E156)</f>
        <v>5</v>
      </c>
      <c r="G156" s="2487">
        <v>3</v>
      </c>
      <c r="H156" s="2488">
        <f>LEN(G156)</f>
        <v>1</v>
      </c>
      <c r="I156" s="2489" t="s">
        <v>469</v>
      </c>
      <c r="J156" s="2490" t="s">
        <v>50</v>
      </c>
      <c r="K156" s="2491" t="s">
        <v>331</v>
      </c>
      <c r="L156" s="2492" t="s">
        <v>332</v>
      </c>
      <c r="M156" s="2493" t="s">
        <v>230</v>
      </c>
      <c r="N156" s="2494" t="s">
        <v>47</v>
      </c>
      <c r="O156" s="2495"/>
      <c r="P156" s="2496"/>
    </row>
    <row r="157" spans="1:16">
      <c r="A157" s="2497" t="s">
        <v>57</v>
      </c>
      <c r="B157" s="2498">
        <v>17140020</v>
      </c>
      <c r="C157" s="2499" t="s">
        <v>472</v>
      </c>
      <c r="D157" s="2500">
        <f>LEN(C157)</f>
        <v>105</v>
      </c>
      <c r="E157" s="2501" t="s">
        <v>336</v>
      </c>
      <c r="F157" s="2502">
        <f>LEN(E157)</f>
        <v>5</v>
      </c>
      <c r="G157" s="2503">
        <v>43</v>
      </c>
      <c r="H157" s="2504">
        <f>LEN(G157)</f>
        <v>2</v>
      </c>
      <c r="I157" s="2505" t="s">
        <v>438</v>
      </c>
      <c r="J157" s="2506" t="s">
        <v>473</v>
      </c>
      <c r="K157" s="2507" t="s">
        <v>331</v>
      </c>
      <c r="L157" s="2508" t="s">
        <v>135</v>
      </c>
      <c r="M157" s="2509" t="s">
        <v>431</v>
      </c>
      <c r="N157" s="2510" t="s">
        <v>47</v>
      </c>
      <c r="O157" s="2511"/>
      <c r="P157" s="2512"/>
    </row>
    <row r="158" spans="1:16">
      <c r="A158" s="2513" t="s">
        <v>375</v>
      </c>
      <c r="B158" s="2514">
        <v>17140027</v>
      </c>
      <c r="C158" s="2515" t="s">
        <v>474</v>
      </c>
      <c r="D158" s="2516">
        <f>LEN(C158)</f>
        <v>105</v>
      </c>
      <c r="E158" s="2517" t="s">
        <v>336</v>
      </c>
      <c r="F158" s="2518">
        <f>LEN(E158)</f>
        <v>5</v>
      </c>
      <c r="G158" s="2519">
        <v>10</v>
      </c>
      <c r="H158" s="2520">
        <f>LEN(G158)</f>
        <v>2</v>
      </c>
      <c r="I158" s="2521" t="s">
        <v>475</v>
      </c>
      <c r="J158" s="2522" t="s">
        <v>347</v>
      </c>
      <c r="K158" s="2523" t="s">
        <v>331</v>
      </c>
      <c r="L158" s="2524"/>
      <c r="M158" s="2525"/>
      <c r="N158" s="2526" t="s">
        <v>47</v>
      </c>
      <c r="O158" s="2527"/>
      <c r="P158" s="2528"/>
    </row>
    <row r="159" spans="1:16">
      <c r="A159" s="2529" t="s">
        <v>14</v>
      </c>
      <c r="B159" s="2530">
        <v>17140034</v>
      </c>
      <c r="C159" s="2531" t="s">
        <v>476</v>
      </c>
      <c r="D159" s="2532">
        <f>LEN(C159)</f>
        <v>105</v>
      </c>
      <c r="E159" s="2533" t="s">
        <v>336</v>
      </c>
      <c r="F159" s="2534">
        <f>LEN(E159)</f>
        <v>5</v>
      </c>
      <c r="G159" s="2535">
        <v>43</v>
      </c>
      <c r="H159" s="2536">
        <f>LEN(G159)</f>
        <v>2</v>
      </c>
      <c r="I159" s="2537" t="s">
        <v>477</v>
      </c>
      <c r="J159" s="2538" t="s">
        <v>478</v>
      </c>
      <c r="K159" s="2539" t="s">
        <v>331</v>
      </c>
      <c r="L159" s="2540" t="s">
        <v>332</v>
      </c>
      <c r="M159" s="2541" t="s">
        <v>239</v>
      </c>
      <c r="N159" s="2542" t="s">
        <v>47</v>
      </c>
      <c r="O159" s="2543"/>
      <c r="P159" s="2544"/>
    </row>
    <row r="160" spans="1:16">
      <c r="A160" s="2545" t="s">
        <v>57</v>
      </c>
      <c r="B160" s="2546">
        <v>17140039</v>
      </c>
      <c r="C160" s="2547" t="s">
        <v>479</v>
      </c>
      <c r="D160" s="2548">
        <f>LEN(C160)</f>
        <v>105</v>
      </c>
      <c r="E160" s="2549" t="s">
        <v>336</v>
      </c>
      <c r="F160" s="2550">
        <f>LEN(E160)</f>
        <v>5</v>
      </c>
      <c r="G160" s="2551">
        <v>25</v>
      </c>
      <c r="H160" s="2552">
        <f>LEN(G160)</f>
        <v>2</v>
      </c>
      <c r="I160" s="2553" t="s">
        <v>477</v>
      </c>
      <c r="J160" s="2554" t="s">
        <v>341</v>
      </c>
      <c r="K160" s="2555" t="s">
        <v>331</v>
      </c>
      <c r="L160" s="2556" t="s">
        <v>332</v>
      </c>
      <c r="M160" s="2557" t="s">
        <v>239</v>
      </c>
      <c r="N160" s="2558" t="s">
        <v>47</v>
      </c>
      <c r="O160" s="2559"/>
      <c r="P160" s="2560"/>
    </row>
    <row r="161" spans="1:16">
      <c r="A161" s="2561" t="s">
        <v>52</v>
      </c>
      <c r="B161" s="2562">
        <v>17230001</v>
      </c>
      <c r="C161" s="2563" t="s">
        <v>480</v>
      </c>
      <c r="D161" s="2564">
        <f>LEN(C161)</f>
        <v>105</v>
      </c>
      <c r="E161" s="2565" t="s">
        <v>336</v>
      </c>
      <c r="F161" s="2566">
        <f>LEN(E161)</f>
        <v>5</v>
      </c>
      <c r="G161" s="2567">
        <v>40</v>
      </c>
      <c r="H161" s="2568">
        <f>LEN(G161)</f>
        <v>2</v>
      </c>
      <c r="I161" s="2569" t="s">
        <v>481</v>
      </c>
      <c r="J161" s="2570" t="s">
        <v>50</v>
      </c>
      <c r="K161" s="2571" t="s">
        <v>331</v>
      </c>
      <c r="L161" s="2572" t="s">
        <v>332</v>
      </c>
      <c r="M161" s="2573" t="s">
        <v>386</v>
      </c>
      <c r="N161" s="2574" t="s">
        <v>387</v>
      </c>
      <c r="O161" s="2575"/>
      <c r="P161" s="2576"/>
    </row>
    <row r="162" spans="1:16">
      <c r="A162" s="2577" t="s">
        <v>52</v>
      </c>
      <c r="B162" s="2578">
        <v>17230004</v>
      </c>
      <c r="C162" s="2579" t="s">
        <v>482</v>
      </c>
      <c r="D162" s="2580">
        <f>LEN(C162)</f>
        <v>105</v>
      </c>
      <c r="E162" s="2581" t="s">
        <v>336</v>
      </c>
      <c r="F162" s="2582">
        <f>LEN(E162)</f>
        <v>5</v>
      </c>
      <c r="G162" s="2583">
        <v>10</v>
      </c>
      <c r="H162" s="2584">
        <f>LEN(G162)</f>
        <v>2</v>
      </c>
      <c r="I162" s="2585" t="s">
        <v>483</v>
      </c>
      <c r="J162" s="2586" t="s">
        <v>484</v>
      </c>
      <c r="K162" s="2587" t="s">
        <v>485</v>
      </c>
      <c r="L162" s="2588" t="s">
        <v>331</v>
      </c>
      <c r="M162" s="2589" t="s">
        <v>332</v>
      </c>
      <c r="N162" s="2590" t="s">
        <v>333</v>
      </c>
      <c r="O162" s="2591" t="s">
        <v>486</v>
      </c>
      <c r="P162" s="2592"/>
    </row>
    <row r="163" spans="1:16">
      <c r="A163" s="2593" t="s">
        <v>52</v>
      </c>
      <c r="B163" s="2594">
        <v>17230007</v>
      </c>
      <c r="C163" s="2595" t="s">
        <v>487</v>
      </c>
      <c r="D163" s="2596">
        <f>LEN(C163)</f>
        <v>105</v>
      </c>
      <c r="E163" s="2597" t="s">
        <v>336</v>
      </c>
      <c r="F163" s="2598">
        <f>LEN(E163)</f>
        <v>5</v>
      </c>
      <c r="G163" s="2599">
        <v>32</v>
      </c>
      <c r="H163" s="2600">
        <f>LEN(G163)</f>
        <v>2</v>
      </c>
      <c r="I163" s="2601" t="s">
        <v>488</v>
      </c>
      <c r="J163" s="2602" t="s">
        <v>344</v>
      </c>
      <c r="K163" s="2603" t="s">
        <v>331</v>
      </c>
      <c r="L163" s="2604" t="s">
        <v>332</v>
      </c>
      <c r="M163" s="2605" t="s">
        <v>230</v>
      </c>
      <c r="N163" s="2606" t="s">
        <v>486</v>
      </c>
      <c r="O163" s="2607"/>
      <c r="P163" s="2608"/>
    </row>
    <row r="164" spans="1:16">
      <c r="A164" s="2609" t="s">
        <v>52</v>
      </c>
      <c r="B164" s="2610">
        <v>17230008</v>
      </c>
      <c r="C164" s="2611" t="s">
        <v>489</v>
      </c>
      <c r="D164" s="2612">
        <f>LEN(C164)</f>
        <v>105</v>
      </c>
      <c r="E164" s="2613" t="s">
        <v>336</v>
      </c>
      <c r="F164" s="2614">
        <f>LEN(E164)</f>
        <v>5</v>
      </c>
      <c r="G164" s="2615">
        <v>46</v>
      </c>
      <c r="H164" s="2616">
        <f>LEN(G164)</f>
        <v>2</v>
      </c>
      <c r="I164" s="2617" t="s">
        <v>490</v>
      </c>
      <c r="J164" s="2618" t="s">
        <v>344</v>
      </c>
      <c r="K164" s="2619" t="s">
        <v>331</v>
      </c>
      <c r="L164" s="2620" t="s">
        <v>332</v>
      </c>
      <c r="M164" s="2621" t="s">
        <v>333</v>
      </c>
      <c r="N164" s="2622" t="s">
        <v>486</v>
      </c>
      <c r="O164" s="2623"/>
      <c r="P164" s="2624"/>
    </row>
    <row r="165" spans="1:16">
      <c r="A165" s="2625" t="s">
        <v>57</v>
      </c>
      <c r="B165" s="2626">
        <v>17230022</v>
      </c>
      <c r="C165" s="2627" t="s">
        <v>491</v>
      </c>
      <c r="D165" s="2628">
        <f>LEN(C165)</f>
        <v>105</v>
      </c>
      <c r="E165" s="2629" t="s">
        <v>336</v>
      </c>
      <c r="F165" s="2630">
        <f>LEN(E165)</f>
        <v>5</v>
      </c>
      <c r="G165" s="2631">
        <v>3</v>
      </c>
      <c r="H165" s="2632">
        <f>LEN(G165)</f>
        <v>1</v>
      </c>
      <c r="I165" s="2633" t="s">
        <v>492</v>
      </c>
      <c r="J165" s="2634" t="s">
        <v>344</v>
      </c>
      <c r="K165" s="2635" t="s">
        <v>331</v>
      </c>
      <c r="L165" s="2636" t="s">
        <v>332</v>
      </c>
      <c r="M165" s="2637" t="s">
        <v>391</v>
      </c>
      <c r="N165" s="2638" t="s">
        <v>486</v>
      </c>
      <c r="O165" s="2639"/>
      <c r="P165" s="2640"/>
    </row>
    <row r="166" spans="1:16">
      <c r="A166" s="2641" t="s">
        <v>57</v>
      </c>
      <c r="B166" s="2642">
        <v>17230025</v>
      </c>
      <c r="C166" s="2643" t="s">
        <v>493</v>
      </c>
      <c r="D166" s="2644">
        <f>LEN(C166)</f>
        <v>105</v>
      </c>
      <c r="E166" s="2645" t="s">
        <v>336</v>
      </c>
      <c r="F166" s="2646">
        <f>LEN(E166)</f>
        <v>5</v>
      </c>
      <c r="G166" s="2647">
        <v>67</v>
      </c>
      <c r="H166" s="2648">
        <f>LEN(G166)</f>
        <v>2</v>
      </c>
      <c r="I166" s="2649" t="s">
        <v>494</v>
      </c>
      <c r="J166" s="2650" t="s">
        <v>344</v>
      </c>
      <c r="K166" s="2651" t="s">
        <v>331</v>
      </c>
      <c r="L166" s="2652" t="s">
        <v>332</v>
      </c>
      <c r="M166" s="2653" t="s">
        <v>230</v>
      </c>
      <c r="N166" s="2654" t="s">
        <v>486</v>
      </c>
      <c r="O166" s="2655"/>
      <c r="P166" s="2656"/>
    </row>
    <row r="167" spans="1:16">
      <c r="A167" s="2657" t="s">
        <v>57</v>
      </c>
      <c r="B167" s="2658">
        <v>17230026</v>
      </c>
      <c r="C167" s="2659" t="s">
        <v>495</v>
      </c>
      <c r="D167" s="2660">
        <f>LEN(C167)</f>
        <v>105</v>
      </c>
      <c r="E167" s="2661" t="s">
        <v>336</v>
      </c>
      <c r="F167" s="2662">
        <f>LEN(E167)</f>
        <v>5</v>
      </c>
      <c r="G167" s="2663">
        <v>41</v>
      </c>
      <c r="H167" s="2664">
        <f>LEN(G167)</f>
        <v>2</v>
      </c>
      <c r="I167" s="2665" t="s">
        <v>496</v>
      </c>
      <c r="J167" s="2666" t="s">
        <v>344</v>
      </c>
      <c r="K167" s="2667" t="s">
        <v>331</v>
      </c>
      <c r="L167" s="2668" t="s">
        <v>135</v>
      </c>
      <c r="M167" s="2669" t="s">
        <v>386</v>
      </c>
      <c r="N167" s="2670" t="s">
        <v>387</v>
      </c>
      <c r="O167" s="2671"/>
      <c r="P167" s="2672"/>
    </row>
    <row r="168" spans="1:16">
      <c r="A168" s="2673" t="s">
        <v>57</v>
      </c>
      <c r="B168" s="2674">
        <v>17230030</v>
      </c>
      <c r="C168" s="2675" t="s">
        <v>497</v>
      </c>
      <c r="D168" s="2676">
        <f>LEN(C168)</f>
        <v>105</v>
      </c>
      <c r="E168" s="2677" t="s">
        <v>336</v>
      </c>
      <c r="F168" s="2678">
        <f>LEN(E168)</f>
        <v>5</v>
      </c>
      <c r="G168" s="2679">
        <v>65</v>
      </c>
      <c r="H168" s="2680">
        <f>LEN(G168)</f>
        <v>2</v>
      </c>
      <c r="I168" s="2681" t="s">
        <v>498</v>
      </c>
      <c r="J168" s="2682" t="s">
        <v>344</v>
      </c>
      <c r="K168" s="2683" t="s">
        <v>331</v>
      </c>
      <c r="L168" s="2684" t="s">
        <v>135</v>
      </c>
      <c r="M168" s="2685" t="s">
        <v>386</v>
      </c>
      <c r="N168" s="2686" t="s">
        <v>387</v>
      </c>
      <c r="O168" s="2687"/>
      <c r="P168" s="2688"/>
    </row>
    <row r="169" spans="1:16">
      <c r="A169" s="2689" t="s">
        <v>52</v>
      </c>
      <c r="B169" s="2690">
        <v>17230032</v>
      </c>
      <c r="C169" s="2691" t="s">
        <v>499</v>
      </c>
      <c r="D169" s="2692">
        <f>LEN(C169)</f>
        <v>105</v>
      </c>
      <c r="E169" s="2693" t="s">
        <v>336</v>
      </c>
      <c r="F169" s="2694">
        <f>LEN(E169)</f>
        <v>5</v>
      </c>
      <c r="G169" s="2695">
        <v>10</v>
      </c>
      <c r="H169" s="2696">
        <f>LEN(G169)</f>
        <v>2</v>
      </c>
      <c r="I169" s="2697" t="s">
        <v>500</v>
      </c>
      <c r="J169" s="2698"/>
      <c r="K169" s="2699" t="s">
        <v>331</v>
      </c>
      <c r="L169" s="2700" t="s">
        <v>332</v>
      </c>
      <c r="M169" s="2701" t="s">
        <v>239</v>
      </c>
      <c r="N169" s="2702" t="s">
        <v>47</v>
      </c>
      <c r="O169" s="2703"/>
      <c r="P169" s="2704"/>
    </row>
    <row r="170" spans="1:16">
      <c r="A170" s="2705" t="s">
        <v>52</v>
      </c>
      <c r="B170" s="2706">
        <v>17230039</v>
      </c>
      <c r="C170" s="2707" t="s">
        <v>501</v>
      </c>
      <c r="D170" s="2708">
        <f>LEN(C170)</f>
        <v>105</v>
      </c>
      <c r="E170" s="2709" t="s">
        <v>336</v>
      </c>
      <c r="F170" s="2710">
        <f>LEN(E170)</f>
        <v>5</v>
      </c>
      <c r="G170" s="2711">
        <v>71</v>
      </c>
      <c r="H170" s="2712">
        <f>LEN(G170)</f>
        <v>2</v>
      </c>
      <c r="I170" s="2713" t="s">
        <v>502</v>
      </c>
      <c r="J170" s="2714" t="s">
        <v>344</v>
      </c>
      <c r="K170" s="2715" t="s">
        <v>331</v>
      </c>
      <c r="L170" s="2716" t="s">
        <v>332</v>
      </c>
      <c r="M170" s="2717" t="s">
        <v>239</v>
      </c>
      <c r="N170" s="2718" t="s">
        <v>47</v>
      </c>
      <c r="O170" s="2719"/>
      <c r="P170" s="2720"/>
    </row>
    <row r="171" spans="1:16">
      <c r="A171" s="2721" t="s">
        <v>52</v>
      </c>
      <c r="B171" s="2722">
        <v>17230046</v>
      </c>
      <c r="C171" s="2723" t="s">
        <v>503</v>
      </c>
      <c r="D171" s="2724">
        <f>LEN(C171)</f>
        <v>105</v>
      </c>
      <c r="E171" s="2725" t="s">
        <v>336</v>
      </c>
      <c r="F171" s="2726">
        <f>LEN(E171)</f>
        <v>5</v>
      </c>
      <c r="G171" s="2727">
        <v>10</v>
      </c>
      <c r="H171" s="2728">
        <f>LEN(G171)</f>
        <v>2</v>
      </c>
      <c r="I171" s="2729" t="s">
        <v>504</v>
      </c>
      <c r="J171" s="2730" t="s">
        <v>344</v>
      </c>
      <c r="K171" s="2731" t="s">
        <v>331</v>
      </c>
      <c r="L171" s="2732" t="s">
        <v>332</v>
      </c>
      <c r="M171" s="2733" t="s">
        <v>239</v>
      </c>
      <c r="N171" s="2734" t="s">
        <v>486</v>
      </c>
      <c r="O171" s="2735"/>
      <c r="P171" s="2736"/>
    </row>
    <row r="172" spans="1:16">
      <c r="A172" s="2737" t="s">
        <v>52</v>
      </c>
      <c r="B172" s="2738">
        <v>17230050</v>
      </c>
      <c r="C172" s="2739" t="s">
        <v>505</v>
      </c>
      <c r="D172" s="2740">
        <f>LEN(C172)</f>
        <v>105</v>
      </c>
      <c r="E172" s="2741" t="s">
        <v>336</v>
      </c>
      <c r="F172" s="2742">
        <f>LEN(E172)</f>
        <v>5</v>
      </c>
      <c r="G172" s="2743">
        <v>10</v>
      </c>
      <c r="H172" s="2744">
        <f>LEN(G172)</f>
        <v>2</v>
      </c>
      <c r="I172" s="2745" t="s">
        <v>506</v>
      </c>
      <c r="J172" s="2746" t="s">
        <v>401</v>
      </c>
      <c r="K172" s="2747" t="s">
        <v>331</v>
      </c>
      <c r="L172" s="2748" t="s">
        <v>135</v>
      </c>
      <c r="M172" s="2749" t="s">
        <v>333</v>
      </c>
      <c r="N172" s="2750" t="s">
        <v>387</v>
      </c>
      <c r="O172" s="2751"/>
      <c r="P172" s="2752"/>
    </row>
    <row r="173" spans="1:16">
      <c r="A173" s="2753" t="s">
        <v>57</v>
      </c>
      <c r="B173" s="2754">
        <v>17330005</v>
      </c>
      <c r="C173" s="2755" t="s">
        <v>507</v>
      </c>
      <c r="D173" s="2756">
        <f>LEN(C173)</f>
        <v>105</v>
      </c>
      <c r="E173" s="2757" t="s">
        <v>336</v>
      </c>
      <c r="F173" s="2758">
        <f>LEN(E173)</f>
        <v>5</v>
      </c>
      <c r="G173" s="2759">
        <v>41</v>
      </c>
      <c r="H173" s="2760">
        <f>LEN(G173)</f>
        <v>2</v>
      </c>
      <c r="I173" s="2761" t="s">
        <v>508</v>
      </c>
      <c r="J173" s="2762" t="s">
        <v>509</v>
      </c>
      <c r="K173" s="2763" t="s">
        <v>331</v>
      </c>
      <c r="L173" s="2764"/>
      <c r="M173" s="2765"/>
      <c r="N173" s="2766" t="s">
        <v>47</v>
      </c>
      <c r="O173" s="2767"/>
      <c r="P173" s="2768"/>
    </row>
    <row r="174" spans="1:16">
      <c r="A174" s="2769" t="s">
        <v>57</v>
      </c>
      <c r="B174" s="2770">
        <v>17330006</v>
      </c>
      <c r="C174" s="2771" t="s">
        <v>510</v>
      </c>
      <c r="D174" s="2772">
        <f>LEN(C174)</f>
        <v>105</v>
      </c>
      <c r="E174" s="2773" t="s">
        <v>336</v>
      </c>
      <c r="F174" s="2774">
        <f>LEN(E174)</f>
        <v>5</v>
      </c>
      <c r="G174" s="2775">
        <v>41</v>
      </c>
      <c r="H174" s="2776">
        <f>LEN(G174)</f>
        <v>2</v>
      </c>
      <c r="I174" s="2777" t="s">
        <v>511</v>
      </c>
      <c r="J174" s="2778" t="s">
        <v>512</v>
      </c>
      <c r="K174" s="2779" t="s">
        <v>20</v>
      </c>
      <c r="L174" s="2780" t="s">
        <v>362</v>
      </c>
      <c r="M174" s="2781"/>
      <c r="N174" s="2782"/>
      <c r="O174" s="2783" t="s">
        <v>47</v>
      </c>
      <c r="P174" s="2784"/>
    </row>
    <row r="175" spans="1:16">
      <c r="A175" s="2785" t="s">
        <v>57</v>
      </c>
      <c r="B175" s="2786">
        <v>17330008</v>
      </c>
      <c r="C175" s="2787" t="s">
        <v>513</v>
      </c>
      <c r="D175" s="2788">
        <f>LEN(C175)</f>
        <v>105</v>
      </c>
      <c r="E175" s="2789" t="s">
        <v>336</v>
      </c>
      <c r="F175" s="2790">
        <f>LEN(E175)</f>
        <v>5</v>
      </c>
      <c r="G175" s="2791">
        <v>10</v>
      </c>
      <c r="H175" s="2792">
        <f>LEN(G175)</f>
        <v>2</v>
      </c>
      <c r="I175" s="2793" t="s">
        <v>514</v>
      </c>
      <c r="J175" s="2794" t="s">
        <v>390</v>
      </c>
      <c r="K175" s="2795" t="s">
        <v>109</v>
      </c>
      <c r="L175" s="2796" t="s">
        <v>515</v>
      </c>
      <c r="M175" s="2797" t="s">
        <v>331</v>
      </c>
      <c r="N175" s="2798"/>
      <c r="O175" s="2799"/>
      <c r="P175" s="2800" t="s">
        <v>47</v>
      </c>
    </row>
    <row r="176" spans="1:16">
      <c r="A176" s="2801" t="s">
        <v>57</v>
      </c>
      <c r="B176" s="2802">
        <v>17330011</v>
      </c>
      <c r="C176" s="2803" t="s">
        <v>516</v>
      </c>
      <c r="D176" s="2804">
        <f>LEN(C176)</f>
        <v>105</v>
      </c>
      <c r="E176" s="2805" t="s">
        <v>336</v>
      </c>
      <c r="F176" s="2806">
        <f>LEN(E176)</f>
        <v>5</v>
      </c>
      <c r="G176" s="2807">
        <v>10</v>
      </c>
      <c r="H176" s="2808">
        <f>LEN(G176)</f>
        <v>2</v>
      </c>
      <c r="I176" s="2809" t="s">
        <v>517</v>
      </c>
      <c r="J176" s="2810" t="s">
        <v>39</v>
      </c>
      <c r="K176" s="2811" t="s">
        <v>20</v>
      </c>
      <c r="L176" s="2812" t="s">
        <v>331</v>
      </c>
      <c r="M176" s="2813"/>
      <c r="N176" s="2814"/>
      <c r="O176" s="2815" t="s">
        <v>47</v>
      </c>
      <c r="P176" s="2816"/>
    </row>
    <row r="177" spans="1:16">
      <c r="A177" s="2817" t="s">
        <v>57</v>
      </c>
      <c r="B177" s="2818">
        <v>17330012</v>
      </c>
      <c r="C177" s="2819" t="s">
        <v>518</v>
      </c>
      <c r="D177" s="2820">
        <f>LEN(C177)</f>
        <v>105</v>
      </c>
      <c r="E177" s="2821" t="s">
        <v>336</v>
      </c>
      <c r="F177" s="2822">
        <f>LEN(E177)</f>
        <v>5</v>
      </c>
      <c r="G177" s="2823">
        <v>10</v>
      </c>
      <c r="H177" s="2824">
        <f>LEN(G177)</f>
        <v>2</v>
      </c>
      <c r="I177" s="2825" t="s">
        <v>519</v>
      </c>
      <c r="J177" s="2826" t="s">
        <v>520</v>
      </c>
      <c r="K177" s="2827" t="s">
        <v>331</v>
      </c>
      <c r="L177" s="2828"/>
      <c r="M177" s="2829"/>
      <c r="N177" s="2830" t="s">
        <v>47</v>
      </c>
      <c r="O177" s="2831"/>
      <c r="P177" s="2832"/>
    </row>
    <row r="178" spans="1:16">
      <c r="A178" s="2833" t="s">
        <v>57</v>
      </c>
      <c r="B178" s="2834">
        <v>17330014</v>
      </c>
      <c r="C178" s="2835" t="s">
        <v>521</v>
      </c>
      <c r="D178" s="2836">
        <f>LEN(C178)</f>
        <v>105</v>
      </c>
      <c r="E178" s="2837" t="s">
        <v>336</v>
      </c>
      <c r="F178" s="2838">
        <f>LEN(E178)</f>
        <v>5</v>
      </c>
      <c r="G178" s="2839">
        <v>10</v>
      </c>
      <c r="H178" s="2840">
        <f>LEN(G178)</f>
        <v>2</v>
      </c>
      <c r="I178" s="2841" t="s">
        <v>519</v>
      </c>
      <c r="J178" s="2842" t="s">
        <v>338</v>
      </c>
      <c r="K178" s="2843" t="s">
        <v>331</v>
      </c>
      <c r="L178" s="2844"/>
      <c r="M178" s="2845"/>
      <c r="N178" s="2846" t="s">
        <v>47</v>
      </c>
      <c r="O178" s="2847"/>
      <c r="P178" s="2848"/>
    </row>
    <row r="179" spans="1:16">
      <c r="A179" s="2849"/>
      <c r="B179" s="2850">
        <v>17330015</v>
      </c>
      <c r="C179" s="2851" t="s">
        <v>522</v>
      </c>
      <c r="D179" s="2852">
        <f>LEN(C179)</f>
        <v>105</v>
      </c>
      <c r="E179" s="2853" t="s">
        <v>336</v>
      </c>
      <c r="F179" s="2854">
        <f>LEN(E179)</f>
        <v>5</v>
      </c>
      <c r="G179" s="2855">
        <v>41</v>
      </c>
      <c r="H179" s="2856">
        <f>LEN(G179)</f>
        <v>2</v>
      </c>
      <c r="I179" s="2857" t="s">
        <v>523</v>
      </c>
      <c r="J179" s="2858" t="s">
        <v>39</v>
      </c>
      <c r="K179" s="2859" t="s">
        <v>524</v>
      </c>
      <c r="L179" s="2860" t="s">
        <v>331</v>
      </c>
      <c r="M179" s="2861"/>
      <c r="N179" s="2862"/>
      <c r="O179" s="2863" t="s">
        <v>47</v>
      </c>
      <c r="P179" s="2864"/>
    </row>
    <row r="180" spans="1:16">
      <c r="A180" s="2865"/>
      <c r="B180" s="2866">
        <v>17330019</v>
      </c>
      <c r="C180" s="2867" t="s">
        <v>525</v>
      </c>
      <c r="D180" s="2868">
        <f>LEN(C180)</f>
        <v>105</v>
      </c>
      <c r="E180" s="2869" t="s">
        <v>336</v>
      </c>
      <c r="F180" s="2870">
        <f>LEN(E180)</f>
        <v>5</v>
      </c>
      <c r="G180" s="2871">
        <v>46</v>
      </c>
      <c r="H180" s="2872">
        <f>LEN(G180)</f>
        <v>2</v>
      </c>
      <c r="I180" s="2873" t="s">
        <v>523</v>
      </c>
      <c r="J180" s="2874" t="s">
        <v>390</v>
      </c>
      <c r="K180" s="2875" t="s">
        <v>20</v>
      </c>
      <c r="L180" s="2876" t="s">
        <v>331</v>
      </c>
      <c r="M180" s="2877"/>
      <c r="N180" s="2878"/>
      <c r="O180" s="2879" t="s">
        <v>47</v>
      </c>
      <c r="P180" s="2880"/>
    </row>
    <row r="181" spans="1:16">
      <c r="A181" s="2881"/>
      <c r="B181" s="2882">
        <v>17330023</v>
      </c>
      <c r="C181" s="2883" t="s">
        <v>526</v>
      </c>
      <c r="D181" s="2884">
        <f>LEN(C181)</f>
        <v>105</v>
      </c>
      <c r="E181" s="2885" t="s">
        <v>336</v>
      </c>
      <c r="F181" s="2886">
        <f>LEN(E181)</f>
        <v>5</v>
      </c>
      <c r="G181" s="2887">
        <v>41</v>
      </c>
      <c r="H181" s="2888">
        <f>LEN(G181)</f>
        <v>2</v>
      </c>
      <c r="I181" s="2889" t="s">
        <v>519</v>
      </c>
      <c r="J181" s="2890" t="s">
        <v>39</v>
      </c>
      <c r="K181" s="2891" t="s">
        <v>20</v>
      </c>
      <c r="L181" s="2892" t="s">
        <v>331</v>
      </c>
      <c r="M181" s="2893"/>
      <c r="N181" s="2894"/>
      <c r="O181" s="2895" t="s">
        <v>47</v>
      </c>
      <c r="P181" s="2896"/>
    </row>
    <row r="182" spans="1:16">
      <c r="A182" s="2897"/>
      <c r="B182" s="2898">
        <v>17330025</v>
      </c>
      <c r="C182" s="2899" t="s">
        <v>527</v>
      </c>
      <c r="D182" s="2900">
        <f>LEN(C182)</f>
        <v>105</v>
      </c>
      <c r="E182" s="2901" t="s">
        <v>336</v>
      </c>
      <c r="F182" s="2902">
        <f>LEN(E182)</f>
        <v>5</v>
      </c>
      <c r="G182" s="2903">
        <v>41</v>
      </c>
      <c r="H182" s="2904">
        <f>LEN(G182)</f>
        <v>2</v>
      </c>
      <c r="I182" s="2905" t="s">
        <v>528</v>
      </c>
      <c r="J182" s="2906" t="s">
        <v>347</v>
      </c>
      <c r="K182" s="2907" t="s">
        <v>362</v>
      </c>
      <c r="L182" s="2908"/>
      <c r="M182" s="2909"/>
      <c r="N182" s="2910" t="s">
        <v>47</v>
      </c>
      <c r="O182" s="2911"/>
      <c r="P182" s="2912"/>
    </row>
    <row r="183" spans="1:16">
      <c r="A183" s="2913"/>
      <c r="B183" s="2914">
        <v>17330028</v>
      </c>
      <c r="C183" s="2915" t="s">
        <v>529</v>
      </c>
      <c r="D183" s="2916">
        <f>LEN(C183)</f>
        <v>105</v>
      </c>
      <c r="E183" s="2917" t="s">
        <v>336</v>
      </c>
      <c r="F183" s="2918">
        <f>LEN(E183)</f>
        <v>5</v>
      </c>
      <c r="G183" s="2919">
        <v>41</v>
      </c>
      <c r="H183" s="2920">
        <f>LEN(G183)</f>
        <v>2</v>
      </c>
      <c r="I183" s="2921" t="s">
        <v>530</v>
      </c>
      <c r="J183" s="2922" t="s">
        <v>39</v>
      </c>
      <c r="K183" s="2923" t="s">
        <v>20</v>
      </c>
      <c r="L183" s="2924" t="s">
        <v>362</v>
      </c>
      <c r="M183" s="2925"/>
      <c r="N183" s="2926"/>
      <c r="O183" s="2927" t="s">
        <v>47</v>
      </c>
      <c r="P183" s="2928"/>
    </row>
    <row r="184" spans="1:16">
      <c r="A184" s="2929"/>
      <c r="B184" s="2930">
        <v>17330029</v>
      </c>
      <c r="C184" s="2931" t="s">
        <v>531</v>
      </c>
      <c r="D184" s="2932">
        <f>LEN(C184)</f>
        <v>105</v>
      </c>
      <c r="E184" s="2933" t="s">
        <v>336</v>
      </c>
      <c r="F184" s="2934">
        <f>LEN(E184)</f>
        <v>5</v>
      </c>
      <c r="G184" s="2935">
        <v>32</v>
      </c>
      <c r="H184" s="2936">
        <f>LEN(G184)</f>
        <v>2</v>
      </c>
      <c r="I184" s="2937" t="s">
        <v>530</v>
      </c>
      <c r="J184" s="2938" t="s">
        <v>484</v>
      </c>
      <c r="K184" s="2939" t="s">
        <v>20</v>
      </c>
      <c r="L184" s="2940" t="s">
        <v>362</v>
      </c>
      <c r="M184" s="2941"/>
      <c r="N184" s="2942"/>
      <c r="O184" s="2943" t="s">
        <v>47</v>
      </c>
      <c r="P184" s="2944"/>
    </row>
    <row r="185" spans="1:16">
      <c r="A185" s="2945"/>
      <c r="B185" s="2946">
        <v>17330030</v>
      </c>
      <c r="C185" s="2947" t="s">
        <v>532</v>
      </c>
      <c r="D185" s="2948">
        <f>LEN(C185)</f>
        <v>105</v>
      </c>
      <c r="E185" s="2949" t="s">
        <v>336</v>
      </c>
      <c r="F185" s="2950">
        <f>LEN(E185)</f>
        <v>5</v>
      </c>
      <c r="G185" s="2951">
        <v>41</v>
      </c>
      <c r="H185" s="2952">
        <f>LEN(G185)</f>
        <v>2</v>
      </c>
      <c r="I185" s="2953" t="s">
        <v>533</v>
      </c>
      <c r="J185" s="2954" t="s">
        <v>39</v>
      </c>
      <c r="K185" s="2955" t="s">
        <v>20</v>
      </c>
      <c r="L185" s="2956" t="s">
        <v>534</v>
      </c>
      <c r="M185" s="2957"/>
      <c r="N185" s="2958"/>
      <c r="O185" s="2959" t="s">
        <v>47</v>
      </c>
      <c r="P185" s="2960"/>
    </row>
    <row r="186" spans="1:16">
      <c r="A186" s="2961"/>
      <c r="B186" s="2962">
        <v>17330031</v>
      </c>
      <c r="C186" s="2963" t="s">
        <v>535</v>
      </c>
      <c r="D186" s="2964">
        <f>LEN(C186)</f>
        <v>105</v>
      </c>
      <c r="E186" s="2965" t="s">
        <v>336</v>
      </c>
      <c r="F186" s="2966">
        <f>LEN(E186)</f>
        <v>5</v>
      </c>
      <c r="G186" s="2967">
        <v>67</v>
      </c>
      <c r="H186" s="2968">
        <f>LEN(G186)</f>
        <v>2</v>
      </c>
      <c r="I186" s="2969" t="s">
        <v>536</v>
      </c>
      <c r="J186" s="2970" t="s">
        <v>484</v>
      </c>
      <c r="K186" s="2971" t="s">
        <v>20</v>
      </c>
      <c r="L186" s="2972" t="s">
        <v>534</v>
      </c>
      <c r="M186" s="2973"/>
      <c r="N186" s="2974"/>
      <c r="O186" s="2975" t="s">
        <v>47</v>
      </c>
      <c r="P186" s="2976"/>
    </row>
    <row r="187" spans="1:16">
      <c r="A187" s="2977" t="s">
        <v>57</v>
      </c>
      <c r="B187" s="2978">
        <v>17430007</v>
      </c>
      <c r="C187" s="2979" t="s">
        <v>537</v>
      </c>
      <c r="D187" s="2980">
        <f>LEN(C187)</f>
        <v>105</v>
      </c>
      <c r="E187" s="2981" t="s">
        <v>336</v>
      </c>
      <c r="F187" s="2982">
        <f>LEN(E187)</f>
        <v>5</v>
      </c>
      <c r="G187" s="2983">
        <v>41</v>
      </c>
      <c r="H187" s="2984">
        <f>LEN(G187)</f>
        <v>2</v>
      </c>
      <c r="I187" s="2985" t="s">
        <v>538</v>
      </c>
      <c r="J187" s="2986" t="s">
        <v>539</v>
      </c>
      <c r="K187" s="2987" t="s">
        <v>540</v>
      </c>
      <c r="L187" s="2988"/>
      <c r="M187" s="2989"/>
      <c r="N187" s="2990" t="s">
        <v>47</v>
      </c>
      <c r="O187" s="2991"/>
      <c r="P187" s="2992"/>
    </row>
    <row r="188" spans="1:16">
      <c r="A188" s="2993" t="s">
        <v>57</v>
      </c>
      <c r="B188" s="2994">
        <v>17430011</v>
      </c>
      <c r="C188" s="2995" t="s">
        <v>541</v>
      </c>
      <c r="D188" s="2996">
        <f>LEN(C188)</f>
        <v>105</v>
      </c>
      <c r="E188" s="2997" t="s">
        <v>336</v>
      </c>
      <c r="F188" s="2998">
        <f>LEN(E188)</f>
        <v>5</v>
      </c>
      <c r="G188" s="2999">
        <v>40</v>
      </c>
      <c r="H188" s="3000">
        <f>LEN(G188)</f>
        <v>2</v>
      </c>
      <c r="I188" s="3001" t="s">
        <v>542</v>
      </c>
      <c r="J188" s="3002" t="s">
        <v>543</v>
      </c>
      <c r="K188" s="3003" t="s">
        <v>540</v>
      </c>
      <c r="L188" s="3004"/>
      <c r="M188" s="3005"/>
      <c r="N188" s="3006" t="s">
        <v>47</v>
      </c>
      <c r="O188" s="3007"/>
      <c r="P188" s="3008"/>
    </row>
    <row r="189" spans="1:16">
      <c r="A189" s="3009" t="s">
        <v>57</v>
      </c>
      <c r="B189" s="3010">
        <v>17430018</v>
      </c>
      <c r="C189" s="3011" t="s">
        <v>544</v>
      </c>
      <c r="D189" s="3012">
        <f>LEN(C189)</f>
        <v>105</v>
      </c>
      <c r="E189" s="3013" t="s">
        <v>336</v>
      </c>
      <c r="F189" s="3014">
        <f>LEN(E189)</f>
        <v>5</v>
      </c>
      <c r="G189" s="3015">
        <v>40</v>
      </c>
      <c r="H189" s="3016">
        <f>LEN(G189)</f>
        <v>2</v>
      </c>
      <c r="I189" s="3017" t="s">
        <v>542</v>
      </c>
      <c r="J189" s="3018" t="s">
        <v>55</v>
      </c>
      <c r="K189" s="3019" t="s">
        <v>540</v>
      </c>
      <c r="L189" s="3020"/>
      <c r="M189" s="3021"/>
      <c r="N189" s="3022" t="s">
        <v>47</v>
      </c>
      <c r="O189" s="3023"/>
      <c r="P189" s="3024"/>
    </row>
    <row r="190" spans="1:16">
      <c r="A190" s="3025" t="s">
        <v>57</v>
      </c>
      <c r="B190" s="3026">
        <v>17430040</v>
      </c>
      <c r="C190" s="3027" t="s">
        <v>545</v>
      </c>
      <c r="D190" s="3028">
        <f>LEN(C190)</f>
        <v>105</v>
      </c>
      <c r="E190" s="3029" t="s">
        <v>336</v>
      </c>
      <c r="F190" s="3030">
        <f>LEN(E190)</f>
        <v>5</v>
      </c>
      <c r="G190" s="3031">
        <v>10</v>
      </c>
      <c r="H190" s="3032">
        <f>LEN(G190)</f>
        <v>2</v>
      </c>
      <c r="I190" s="3033" t="s">
        <v>546</v>
      </c>
      <c r="J190" s="3034" t="s">
        <v>547</v>
      </c>
      <c r="K190" s="3035" t="s">
        <v>540</v>
      </c>
      <c r="L190" s="3036"/>
      <c r="M190" s="3037"/>
      <c r="N190" s="3038" t="s">
        <v>47</v>
      </c>
      <c r="O190" s="3039"/>
      <c r="P190" s="3040"/>
    </row>
    <row r="191" spans="1:16">
      <c r="A191" s="3041" t="s">
        <v>52</v>
      </c>
      <c r="B191" s="3042">
        <v>17430049</v>
      </c>
      <c r="C191" s="3043" t="s">
        <v>548</v>
      </c>
      <c r="D191" s="3044">
        <f>LEN(C191)</f>
        <v>105</v>
      </c>
      <c r="E191" s="3045" t="s">
        <v>336</v>
      </c>
      <c r="F191" s="3046">
        <f>LEN(E191)</f>
        <v>5</v>
      </c>
      <c r="G191" s="3047">
        <v>40</v>
      </c>
      <c r="H191" s="3048">
        <f>LEN(G191)</f>
        <v>2</v>
      </c>
      <c r="I191" s="3049" t="s">
        <v>549</v>
      </c>
      <c r="J191" s="3050" t="s">
        <v>550</v>
      </c>
      <c r="K191" s="3051" t="s">
        <v>540</v>
      </c>
      <c r="L191" s="3052"/>
      <c r="M191" s="3053"/>
      <c r="N191" s="3054" t="s">
        <v>47</v>
      </c>
      <c r="O191" s="3055"/>
      <c r="P191" s="3056"/>
    </row>
    <row r="192" spans="1:16">
      <c r="A192" s="3057" t="s">
        <v>334</v>
      </c>
      <c r="B192" s="3058">
        <v>17430050</v>
      </c>
      <c r="C192" s="3059" t="s">
        <v>551</v>
      </c>
      <c r="D192" s="3060">
        <f>LEN(C192)</f>
        <v>105</v>
      </c>
      <c r="E192" s="3061" t="s">
        <v>336</v>
      </c>
      <c r="F192" s="3062">
        <f>LEN(E192)</f>
        <v>5</v>
      </c>
      <c r="G192" s="3063">
        <v>67</v>
      </c>
      <c r="H192" s="3064">
        <f>LEN(G192)</f>
        <v>2</v>
      </c>
      <c r="I192" s="3065" t="s">
        <v>552</v>
      </c>
      <c r="J192" s="3066" t="s">
        <v>78</v>
      </c>
      <c r="K192" s="3067" t="s">
        <v>540</v>
      </c>
      <c r="L192" s="3068"/>
      <c r="M192" s="3069"/>
      <c r="N192" s="3070" t="s">
        <v>47</v>
      </c>
      <c r="O192" s="3071"/>
      <c r="P192" s="3072"/>
    </row>
    <row r="193" spans="1:16">
      <c r="A193" s="3073" t="s">
        <v>334</v>
      </c>
      <c r="B193" s="3074">
        <v>17430051</v>
      </c>
      <c r="C193" s="3075" t="s">
        <v>553</v>
      </c>
      <c r="D193" s="3076">
        <f>LEN(C193)</f>
        <v>105</v>
      </c>
      <c r="E193" s="3077" t="s">
        <v>336</v>
      </c>
      <c r="F193" s="3078">
        <f>LEN(E193)</f>
        <v>5</v>
      </c>
      <c r="G193" s="3079">
        <v>81</v>
      </c>
      <c r="H193" s="3080">
        <f>LEN(G193)</f>
        <v>2</v>
      </c>
      <c r="I193" s="3081" t="s">
        <v>554</v>
      </c>
      <c r="J193" s="3082" t="s">
        <v>78</v>
      </c>
      <c r="K193" s="3083" t="s">
        <v>362</v>
      </c>
      <c r="L193" s="3084"/>
      <c r="M193" s="3085"/>
      <c r="N193" s="3086" t="s">
        <v>47</v>
      </c>
      <c r="O193" s="3087"/>
      <c r="P193" s="3088"/>
    </row>
    <row r="194" spans="1:16">
      <c r="A194" s="3089" t="s">
        <v>52</v>
      </c>
      <c r="B194" s="3090">
        <v>17430052</v>
      </c>
      <c r="C194" s="3091" t="s">
        <v>555</v>
      </c>
      <c r="D194" s="3092">
        <f>LEN(C194)</f>
        <v>105</v>
      </c>
      <c r="E194" s="3093" t="s">
        <v>336</v>
      </c>
      <c r="F194" s="3094">
        <f>LEN(E194)</f>
        <v>5</v>
      </c>
      <c r="G194" s="3095">
        <v>10</v>
      </c>
      <c r="H194" s="3096">
        <f>LEN(G194)</f>
        <v>2</v>
      </c>
      <c r="I194" s="3097" t="s">
        <v>556</v>
      </c>
      <c r="J194" s="3098" t="s">
        <v>347</v>
      </c>
      <c r="K194" s="3099" t="s">
        <v>540</v>
      </c>
      <c r="L194" s="3100"/>
      <c r="M194" s="3101"/>
      <c r="N194" s="3102" t="s">
        <v>47</v>
      </c>
      <c r="O194" s="3103"/>
      <c r="P194" s="3104"/>
    </row>
    <row r="195" spans="1:16">
      <c r="A195" s="3105" t="s">
        <v>52</v>
      </c>
      <c r="B195" s="3106">
        <v>17430057</v>
      </c>
      <c r="C195" s="3107" t="s">
        <v>557</v>
      </c>
      <c r="D195" s="3108">
        <f>LEN(C195)</f>
        <v>105</v>
      </c>
      <c r="E195" s="3109" t="s">
        <v>336</v>
      </c>
      <c r="F195" s="3110">
        <f>LEN(E195)</f>
        <v>5</v>
      </c>
      <c r="G195" s="3111">
        <v>10</v>
      </c>
      <c r="H195" s="3112">
        <f>LEN(G195)</f>
        <v>2</v>
      </c>
      <c r="I195" s="3113" t="s">
        <v>556</v>
      </c>
      <c r="J195" s="3114" t="s">
        <v>558</v>
      </c>
      <c r="K195" s="3115" t="s">
        <v>540</v>
      </c>
      <c r="L195" s="3116"/>
      <c r="M195" s="3117"/>
      <c r="N195" s="3118" t="s">
        <v>47</v>
      </c>
      <c r="O195" s="3119"/>
      <c r="P195" s="3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fichier redacteur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2016-03-04T11:26:41+01:00</dcterms:created>
  <dcterms:modified xsi:type="dcterms:W3CDTF">2016-03-04T11:26:41+01:00</dcterms:modified>
  <dc:title>Untitled Spreadsheet</dc:title>
  <dc:description/>
  <dc:subject/>
  <cp:keywords/>
  <cp:category/>
</cp:coreProperties>
</file>