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<sst xmlns="http://schemas.openxmlformats.org/spreadsheetml/2006/main" uniqueCount="142">
  <si>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</si>
  <si>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</si>
  <si>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</si>
  <si>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</si>
  <si>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</si>
  <si>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</si>
  <si>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</si>
  <si>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Theme</t>
  </si>
  <si>
    <t>Libellé Court</t>
  </si>
  <si>
    <t>COMPOSITION</t>
  </si>
  <si>
    <t>E-COMMERCE AXE 1</t>
  </si>
  <si>
    <t>E-COMMERCE AXE 2</t>
  </si>
  <si>
    <t>E-COMMERCE AXE 3</t>
  </si>
  <si>
    <t xml:space="preserve">E-COMMERCE AXE 4 </t>
  </si>
  <si>
    <t>http://clients.edit-place.com/excel-devs/korben/view-pictures.php?client=TOSCANE&amp;reference=15030005</t>
  </si>
  <si>
    <t>TOSCANE</t>
  </si>
  <si>
    <t>ROBE DROITE IMPRIMEE BIJOUX ENCOLURE</t>
  </si>
  <si>
    <t>Tissu principal / Hoofd stof: 100% POLYESTER</t>
  </si>
  <si>
    <t>Longueur standard</t>
  </si>
  <si>
    <t>Manches courtes</t>
  </si>
  <si>
    <t>Col V</t>
  </si>
  <si>
    <t xml:space="preserve"> </t>
  </si>
  <si>
    <t>http://clients.edit-place.com/excel-devs/korben/view-pictures.php?client=TOSCANE&amp;reference=15130001</t>
  </si>
  <si>
    <t>TEE SHIRT EVASE AVEC BRODERIES</t>
  </si>
  <si>
    <t>Tissu principal / Hoofd stof: 100% COTON / KATOEN</t>
  </si>
  <si>
    <t>Col rond</t>
  </si>
  <si>
    <t>http://clients.edit-place.com/excel-devs/korben/view-pictures.php?client=TOSCANE&amp;reference=15130027</t>
  </si>
  <si>
    <t>TEE SHIRT MARINIERE FLEURI</t>
  </si>
  <si>
    <t>Tissu principal / Hoofd stof: 5% ELASTHANE, 95% VISCOSE</t>
  </si>
  <si>
    <t>http://clients.edit-place.com/excel-devs/korben/view-pictures.php?client=TOSCANE&amp;reference=15130041</t>
  </si>
  <si>
    <t>TEE SHIRT NOIR A POIS BLANC ET VOLANT</t>
  </si>
  <si>
    <t>"Tissu principal / Hoofd stof: 95% POLYESTER, 5% ELASTHANE</t>
  </si>
  <si>
    <t>Tissu secondaire / Tweede stof: 100% POLYESTER"</t>
  </si>
  <si>
    <t>http://clients.edit-place.com/excel-devs/korben/view-pictures.php?client=TOSCANE&amp;reference=15130048</t>
  </si>
  <si>
    <t>TEE SHIRT PATCH ET SERIGRAPHIE</t>
  </si>
  <si>
    <t>"Tissu principal / Hoofd stof: 5% ELASTHANE, 95% VISCOSE</t>
  </si>
  <si>
    <t>http://clients.edit-place.com/excel-devs/korben/view-pictures.php?client=TOSCANE&amp;reference=15130054</t>
  </si>
  <si>
    <t>TUNIQUE IMPRIME COL SUEDINE ET POMPONS</t>
  </si>
  <si>
    <t>Doublure / Voering: 4% ELASTHANE, 96% VISCOSE</t>
  </si>
  <si>
    <t>Tissu secondaire / Tweede stof: 90% POLYESTER, 10% ELASTHANE"</t>
  </si>
  <si>
    <t>Manches 3/4</t>
  </si>
  <si>
    <t>Col tunisien</t>
  </si>
  <si>
    <t>http://clients.edit-place.com/excel-devs/korben/view-pictures.php?client=TOSCANE&amp;reference=15130058</t>
  </si>
  <si>
    <t>TEE SHIRT IMPRIME BAS BOULE</t>
  </si>
  <si>
    <t>Tissu principal / Hoofd stof: 95% POLYESTER, 5% ELASTHANE</t>
  </si>
  <si>
    <t>http://clients.edit-place.com/excel-devs/korben/view-pictures.php?client=TOSCANE&amp;reference=15130061</t>
  </si>
  <si>
    <t>TEE SHIRT IMPRIME FLEURS ET COL V</t>
  </si>
  <si>
    <t>Tissu principal / Hoofd stof: 97% POLYESTER, 3% ELASTHANE</t>
  </si>
  <si>
    <t>http://clients.edit-place.com/excel-devs/korben/view-pictures.php?client=TOSCANE&amp;reference=15130075</t>
  </si>
  <si>
    <t>TEE SHIRT SUEDINE AVEC OEILLETS ET CLOUS</t>
  </si>
  <si>
    <t>Tissu principal / Hoofd stof: 90% POLYESTER, 10% ELASTHANE</t>
  </si>
  <si>
    <t>http://clients.edit-place.com/excel-devs/korben/view-pictures.php?client=TOSCANE&amp;reference=15160009</t>
  </si>
  <si>
    <t>Pull 2 en 1  imprimé multico</t>
  </si>
  <si>
    <t>Tissu principal / Hoofd stof: 10% POLYAMIDE, 40% POLYESTER, 50% ACRYLIQUE</t>
  </si>
  <si>
    <t>Manches longues</t>
  </si>
  <si>
    <t>http://clients.edit-place.com/excel-devs/korben/view-pictures.php?client=TOSCANE&amp;reference=15160012</t>
  </si>
  <si>
    <t>Pull 2 en 1</t>
  </si>
  <si>
    <t>Tissu principal / Hoofd stof: 80% ACRYLIQUE, 20% POLYAMIDE</t>
  </si>
  <si>
    <t>Longueur tunique</t>
  </si>
  <si>
    <t>http://clients.edit-place.com/excel-devs/korben/view-pictures.php?client=TOSCANE&amp;reference=15170003</t>
  </si>
  <si>
    <t>Gilet avec oeillets métal</t>
  </si>
  <si>
    <t>Col châle</t>
  </si>
  <si>
    <t>http://clients.edit-place.com/excel-devs/korben/view-pictures.php?client=TOSCANE&amp;reference=15170005</t>
  </si>
  <si>
    <t>Gilet pompon devant</t>
  </si>
  <si>
    <t>Tissu principal / Hoofd stof: 30% POLYAMIDE, 70% ACRYLIQUE</t>
  </si>
  <si>
    <t>Col nouette</t>
  </si>
  <si>
    <t>http://clients.edit-place.com/excel-devs/korben/view-pictures.php?client=TOSCANE&amp;reference=15230003</t>
  </si>
  <si>
    <t xml:space="preserve">Chemise chambray plastron brodé </t>
  </si>
  <si>
    <t>http://clients.edit-place.com/excel-devs/korben/view-pictures.php?client=TOSCANE&amp;reference=15230010</t>
  </si>
  <si>
    <t>Tunique imprimée avec sequins  broderies</t>
  </si>
  <si>
    <t>http://clients.edit-place.com/excel-devs/korben/view-pictures.php?client=TOSCANE&amp;reference=15230038</t>
  </si>
  <si>
    <t>TUNIQUE COL TUNISIEN</t>
  </si>
  <si>
    <t>Tissu principal / Hoofd stof: 100% VISCOSE</t>
  </si>
  <si>
    <t xml:space="preserve">Sans fermeture </t>
  </si>
  <si>
    <t>http://clients.edit-place.com/excel-devs/korben/view-pictures.php?client=TOSCANE&amp;reference=15230052</t>
  </si>
  <si>
    <t>CHEMISIER COL TUNISIEN</t>
  </si>
  <si>
    <t>http://clients.edit-place.com/excel-devs/korben/view-pictures.php?client=TOSCANE&amp;reference=15230055</t>
  </si>
  <si>
    <t>Tunique col v oeillets &amp; pompons</t>
  </si>
  <si>
    <t>http://clients.edit-place.com/excel-devs/korben/view-pictures.php?client=TOSCANE&amp;reference=15230059</t>
  </si>
  <si>
    <t>TUNIQUE COL TUNIEN</t>
  </si>
  <si>
    <t>http://clients.edit-place.com/excel-devs/korben/view-pictures.php?client=TOSCANE&amp;reference=15230064</t>
  </si>
  <si>
    <t>CHEMISIER AVEC LACAGE AU COL</t>
  </si>
  <si>
    <t>http://clients.edit-place.com/excel-devs/korben/view-pictures.php?client=TOSCANE&amp;reference=15230075</t>
  </si>
  <si>
    <t>chemise longue imprimé fleurs</t>
  </si>
  <si>
    <t>Col chemise</t>
  </si>
  <si>
    <t>http://clients.edit-place.com/excel-devs/korben/view-pictures.php?client=TOSCANE&amp;reference=15230076</t>
  </si>
  <si>
    <t>Tunique doublée nouette devant.</t>
  </si>
  <si>
    <t>"Tissu principal / Hoofd stof: 1% FIBRE METALLIQUE / METAALVEZEL, 99% POLYESTER</t>
  </si>
  <si>
    <t>Doublure / Voering: 5% ELASTHANE, 95% VISCOSE"</t>
  </si>
  <si>
    <t>http://clients.edit-place.com/excel-devs/korben/view-pictures.php?client=TOSCANE&amp;reference=15230077</t>
  </si>
  <si>
    <t>Chemisier crèpe imprimé liberty.</t>
  </si>
  <si>
    <t>http://clients.edit-place.com/excel-devs/korben/view-pictures.php?client=TOSCANE&amp;reference=15230078</t>
  </si>
  <si>
    <t>Tunique printée</t>
  </si>
  <si>
    <t>Tissu principal / Hoofd stof: 50% COTON / KATOEN, 50% VISCOSE</t>
  </si>
  <si>
    <t>http://clients.edit-place.com/excel-devs/korben/view-pictures.php?client=TOSCANE&amp;reference=15330007</t>
  </si>
  <si>
    <t>Jupe skai et daim zip devant</t>
  </si>
  <si>
    <t>http://clients.edit-place.com/excel-devs/korben/view-pictures.php?client=TOSCANE&amp;reference=15430009</t>
  </si>
  <si>
    <t>Jean large ourlet visible</t>
  </si>
  <si>
    <t>Tissu principal / Hoofd stof: 98% COTON / KATOEN, 2% ELASTHANE</t>
  </si>
  <si>
    <t>Longueur longue</t>
  </si>
  <si>
    <t>http://clients.edit-place.com/excel-devs/korben/view-pictures.php?client=TOSCANE&amp;reference=15430010</t>
  </si>
  <si>
    <t>Tregging découpe</t>
  </si>
  <si>
    <t>Tissu principal / Hoofd stof: 67% COTON / KATOEN, 2% ELASTHANE, 31% POLYESTER</t>
  </si>
  <si>
    <t>Longueur cheville</t>
  </si>
  <si>
    <t>http://clients.edit-place.com/excel-devs/korben/view-pictures.php?client=TOSCANE&amp;reference=15430011</t>
  </si>
  <si>
    <t>Jean 5 poches</t>
  </si>
  <si>
    <t>http://clients.edit-place.com/excel-devs/korben/view-pictures.php?client=TOSCANE&amp;reference=15430013</t>
  </si>
  <si>
    <t>Pantalon super stretch détail mini zip</t>
  </si>
  <si>
    <t>Tissu principal / Hoofd stof: 68% COTON / KATOEN, 4% ELASTHANE, 28% POLYESTER</t>
  </si>
  <si>
    <t>http://clients.edit-place.com/excel-devs/korben/view-pictures.php?client=TOSCANE&amp;reference=15430017</t>
  </si>
  <si>
    <t>Pantalon 5 poche rivet strass</t>
  </si>
  <si>
    <t>Tissu principal / Hoofd stof: 97% COTON / KATOEN, 3% ELASTHANE</t>
  </si>
  <si>
    <t>http://clients.edit-place.com/excel-devs/korben/view-pictures.php?client=TOSCANE&amp;reference=15430018</t>
  </si>
  <si>
    <t>Pantalon découpes poches cavalières</t>
  </si>
  <si>
    <t>Tissu principal / Hoofd stof: 66% COTON / KATOEN, 31% POLYESTER, 3% ELASTHANE</t>
  </si>
  <si>
    <t>http://clients.edit-place.com/excel-devs/korben/view-pictures.php?client=TOSCANE&amp;reference=15430025</t>
  </si>
  <si>
    <t>Pantacourt oeillets</t>
  </si>
  <si>
    <t>Tissu principal / Hoofd stof: 77% VISCOSE, 20% POLYAMIDE, 3% ELASTHANE</t>
  </si>
  <si>
    <t>Longueur 7/8</t>
  </si>
  <si>
    <t>DOUBLON (20160203)</t>
  </si>
  <si>
    <t>http://clients.edit-place.com/excel-devs/korben/view-pictures.php?client=TOSCANE&amp;reference=15430027</t>
  </si>
  <si>
    <t>Pantalon large zip invisible</t>
  </si>
  <si>
    <t>http://clients.edit-place.com/excel-devs/korben/view-pictures.php?client=TOSCANE&amp;reference=15430029</t>
  </si>
  <si>
    <t>Pantalon poche oeillet</t>
  </si>
  <si>
    <t>http://clients.edit-place.com/excel-devs/korben/view-pictures.php?client=TOSCANE&amp;reference=15430031</t>
  </si>
  <si>
    <t>Pantalon boule crepe</t>
  </si>
  <si>
    <t>http://clients.edit-place.com/excel-devs/korben/view-pictures.php?client=TOSCANE&amp;reference=15430032</t>
  </si>
  <si>
    <t>Pantalon jogging</t>
  </si>
  <si>
    <t>Tissu principal / Hoofd stof: 2% ELASTHANE, 98% POLYAMIDE</t>
  </si>
  <si>
    <t>http://clients.edit-place.com/excel-devs/korben/view-pictures.php?client=TOSCANE&amp;reference=15590001</t>
  </si>
  <si>
    <t>Imper détail oeillet mat métallique.</t>
  </si>
  <si>
    <t>"Tissu principal / Hoofd stof: 7% FIBRE METALLIQUE / METAALVEZEL, 43% POLYESTER, 50% COTON / KATOEN</t>
  </si>
  <si>
    <t>Doublure / Voering: 100% POLYESTER"</t>
  </si>
  <si>
    <t>Longueur 3/4</t>
  </si>
  <si>
    <t>Col Large + capuche</t>
  </si>
  <si>
    <t>http://clients.edit-place.com/excel-devs/korben/view-pictures.php?client=TOSCANE&amp;reference=15590002</t>
  </si>
  <si>
    <t>Imper col boule détails gros boutons.</t>
  </si>
  <si>
    <t>"Tissu principal / Hoofd stof: 56% COTON / KATOEN, 4% FIBRE METALLIQUE / METAALVEZEL, 40% POLYAMIDE</t>
  </si>
  <si>
    <t>Col Boule + capuche</t>
  </si>
  <si>
    <t>http://clients.edit-place.com/excel-devs/korben/view-pictures.php?client=TOSCANE&amp;reference=15590004</t>
  </si>
  <si>
    <t>"Tissu principal / Hoofd stof: 100% POLYESTER</t>
  </si>
  <si>
    <t>Col Montant + Capuche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</si>
</sst>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4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0"/>
  <sheetViews>
    <sheetView tabSelected="0" workbookViewId="0" showGridLines="true" showRowColHeaders="1">
      <selection activeCell="P40" sqref="P4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/>
      <c r="P1" s="16"/>
    </row>
    <row r="2" spans="1:16">
      <c r="A2" s="17"/>
      <c r="B2" s="18">
        <v>15030005</v>
      </c>
      <c r="C2" s="19" t="s">
        <v>14</v>
      </c>
      <c r="D2" s="20">
        <f>LEN(C2)</f>
        <v>99</v>
      </c>
      <c r="E2" s="21" t="s">
        <v>15</v>
      </c>
      <c r="F2" s="22">
        <f>LEN(E2)</f>
        <v>7</v>
      </c>
      <c r="G2" s="23">
        <v>41</v>
      </c>
      <c r="H2" s="24">
        <f>LEN(G2)</f>
        <v>2</v>
      </c>
      <c r="I2" s="25" t="s">
        <v>16</v>
      </c>
      <c r="J2" s="26" t="s">
        <v>17</v>
      </c>
      <c r="K2" s="27" t="s">
        <v>18</v>
      </c>
      <c r="L2" s="28" t="s">
        <v>19</v>
      </c>
      <c r="M2" s="29" t="s">
        <v>20</v>
      </c>
      <c r="N2" s="30" t="s">
        <v>21</v>
      </c>
      <c r="O2" s="31"/>
      <c r="P2" s="32"/>
    </row>
    <row r="3" spans="1:16">
      <c r="A3" s="33"/>
      <c r="B3" s="34">
        <v>15130001</v>
      </c>
      <c r="C3" s="35" t="s">
        <v>22</v>
      </c>
      <c r="D3" s="36">
        <f>LEN(C3)</f>
        <v>99</v>
      </c>
      <c r="E3" s="37" t="s">
        <v>15</v>
      </c>
      <c r="F3" s="38">
        <f>LEN(E3)</f>
        <v>7</v>
      </c>
      <c r="G3" s="39">
        <v>11</v>
      </c>
      <c r="H3" s="40">
        <f>LEN(G3)</f>
        <v>2</v>
      </c>
      <c r="I3" s="41" t="s">
        <v>23</v>
      </c>
      <c r="J3" s="42" t="s">
        <v>24</v>
      </c>
      <c r="K3" s="43" t="s">
        <v>18</v>
      </c>
      <c r="L3" s="44" t="s">
        <v>19</v>
      </c>
      <c r="M3" s="45" t="s">
        <v>25</v>
      </c>
      <c r="N3" s="46" t="s">
        <v>21</v>
      </c>
      <c r="O3" s="47"/>
      <c r="P3" s="48"/>
    </row>
    <row r="4" spans="1:16">
      <c r="A4" s="49"/>
      <c r="B4" s="50">
        <v>15130027</v>
      </c>
      <c r="C4" s="51" t="s">
        <v>26</v>
      </c>
      <c r="D4" s="52">
        <f>LEN(C4)</f>
        <v>99</v>
      </c>
      <c r="E4" s="53" t="s">
        <v>15</v>
      </c>
      <c r="F4" s="54">
        <f>LEN(E4)</f>
        <v>7</v>
      </c>
      <c r="G4" s="55">
        <v>41</v>
      </c>
      <c r="H4" s="56">
        <f>LEN(G4)</f>
        <v>2</v>
      </c>
      <c r="I4" s="57" t="s">
        <v>27</v>
      </c>
      <c r="J4" s="58" t="s">
        <v>28</v>
      </c>
      <c r="K4" s="59" t="s">
        <v>18</v>
      </c>
      <c r="L4" s="60" t="s">
        <v>19</v>
      </c>
      <c r="M4" s="61" t="s">
        <v>25</v>
      </c>
      <c r="N4" s="62" t="s">
        <v>21</v>
      </c>
      <c r="O4" s="63"/>
      <c r="P4" s="64"/>
    </row>
    <row r="5" spans="1:16">
      <c r="A5" s="65"/>
      <c r="B5" s="66">
        <v>15130041</v>
      </c>
      <c r="C5" s="67" t="s">
        <v>29</v>
      </c>
      <c r="D5" s="68">
        <f>LEN(C5)</f>
        <v>99</v>
      </c>
      <c r="E5" s="69" t="s">
        <v>15</v>
      </c>
      <c r="F5" s="70">
        <f>LEN(E5)</f>
        <v>7</v>
      </c>
      <c r="G5" s="71">
        <v>10</v>
      </c>
      <c r="H5" s="72">
        <f>LEN(G5)</f>
        <v>2</v>
      </c>
      <c r="I5" s="73" t="s">
        <v>30</v>
      </c>
      <c r="J5" s="74" t="s">
        <v>31</v>
      </c>
      <c r="K5" s="75" t="s">
        <v>32</v>
      </c>
      <c r="L5" s="76" t="s">
        <v>18</v>
      </c>
      <c r="M5" s="77" t="s">
        <v>19</v>
      </c>
      <c r="N5" s="78" t="s">
        <v>25</v>
      </c>
      <c r="O5" s="79" t="s">
        <v>21</v>
      </c>
      <c r="P5" s="80"/>
    </row>
    <row r="6" spans="1:16">
      <c r="A6" s="81"/>
      <c r="B6" s="82">
        <v>15130048</v>
      </c>
      <c r="C6" s="83" t="s">
        <v>33</v>
      </c>
      <c r="D6" s="84">
        <f>LEN(C6)</f>
        <v>99</v>
      </c>
      <c r="E6" s="85" t="s">
        <v>15</v>
      </c>
      <c r="F6" s="86">
        <f>LEN(E6)</f>
        <v>7</v>
      </c>
      <c r="G6" s="87">
        <v>10</v>
      </c>
      <c r="H6" s="88">
        <f>LEN(G6)</f>
        <v>2</v>
      </c>
      <c r="I6" s="89" t="s">
        <v>34</v>
      </c>
      <c r="J6" s="90" t="s">
        <v>35</v>
      </c>
      <c r="K6" s="91" t="s">
        <v>32</v>
      </c>
      <c r="L6" s="92" t="s">
        <v>18</v>
      </c>
      <c r="M6" s="93" t="s">
        <v>19</v>
      </c>
      <c r="N6" s="94" t="s">
        <v>25</v>
      </c>
      <c r="O6" s="95" t="s">
        <v>21</v>
      </c>
      <c r="P6" s="96"/>
    </row>
    <row r="7" spans="1:16">
      <c r="A7" s="97"/>
      <c r="B7" s="98">
        <v>15130054</v>
      </c>
      <c r="C7" s="99" t="s">
        <v>36</v>
      </c>
      <c r="D7" s="100">
        <f>LEN(C7)</f>
        <v>99</v>
      </c>
      <c r="E7" s="101" t="s">
        <v>15</v>
      </c>
      <c r="F7" s="102">
        <f>LEN(E7)</f>
        <v>7</v>
      </c>
      <c r="G7" s="103">
        <v>67</v>
      </c>
      <c r="H7" s="104">
        <f>LEN(G7)</f>
        <v>2</v>
      </c>
      <c r="I7" s="105" t="s">
        <v>37</v>
      </c>
      <c r="J7" s="106" t="s">
        <v>31</v>
      </c>
      <c r="K7" s="107" t="s">
        <v>38</v>
      </c>
      <c r="L7" s="108" t="s">
        <v>39</v>
      </c>
      <c r="M7" s="109" t="s">
        <v>18</v>
      </c>
      <c r="N7" s="110" t="s">
        <v>40</v>
      </c>
      <c r="O7" s="111" t="s">
        <v>41</v>
      </c>
      <c r="P7" s="112" t="s">
        <v>21</v>
      </c>
    </row>
    <row r="8" spans="1:16">
      <c r="A8" s="113"/>
      <c r="B8" s="114">
        <v>15130058</v>
      </c>
      <c r="C8" s="115" t="s">
        <v>42</v>
      </c>
      <c r="D8" s="116">
        <f>LEN(C8)</f>
        <v>99</v>
      </c>
      <c r="E8" s="117" t="s">
        <v>15</v>
      </c>
      <c r="F8" s="118">
        <f>LEN(E8)</f>
        <v>7</v>
      </c>
      <c r="G8" s="119">
        <v>67</v>
      </c>
      <c r="H8" s="120">
        <f>LEN(G8)</f>
        <v>2</v>
      </c>
      <c r="I8" s="121" t="s">
        <v>43</v>
      </c>
      <c r="J8" s="122" t="s">
        <v>44</v>
      </c>
      <c r="K8" s="123" t="s">
        <v>18</v>
      </c>
      <c r="L8" s="124" t="s">
        <v>40</v>
      </c>
      <c r="M8" s="125" t="s">
        <v>20</v>
      </c>
      <c r="N8" s="126" t="s">
        <v>21</v>
      </c>
      <c r="O8" s="127"/>
      <c r="P8" s="128"/>
    </row>
    <row r="9" spans="1:16">
      <c r="A9" s="129"/>
      <c r="B9" s="130">
        <v>15130061</v>
      </c>
      <c r="C9" s="131" t="s">
        <v>45</v>
      </c>
      <c r="D9" s="132">
        <f>LEN(C9)</f>
        <v>99</v>
      </c>
      <c r="E9" s="133" t="s">
        <v>15</v>
      </c>
      <c r="F9" s="134">
        <f>LEN(E9)</f>
        <v>7</v>
      </c>
      <c r="G9" s="135">
        <v>41</v>
      </c>
      <c r="H9" s="136">
        <f>LEN(G9)</f>
        <v>2</v>
      </c>
      <c r="I9" s="137" t="s">
        <v>46</v>
      </c>
      <c r="J9" s="138" t="s">
        <v>47</v>
      </c>
      <c r="K9" s="139" t="s">
        <v>18</v>
      </c>
      <c r="L9" s="140" t="s">
        <v>19</v>
      </c>
      <c r="M9" s="141" t="s">
        <v>25</v>
      </c>
      <c r="N9" s="142" t="s">
        <v>21</v>
      </c>
      <c r="O9" s="143"/>
      <c r="P9" s="144"/>
    </row>
    <row r="10" spans="1:16">
      <c r="A10" s="145"/>
      <c r="B10" s="146">
        <v>15130075</v>
      </c>
      <c r="C10" s="147" t="s">
        <v>48</v>
      </c>
      <c r="D10" s="148">
        <f>LEN(C10)</f>
        <v>99</v>
      </c>
      <c r="E10" s="149" t="s">
        <v>15</v>
      </c>
      <c r="F10" s="150">
        <f>LEN(E10)</f>
        <v>7</v>
      </c>
      <c r="G10" s="151">
        <v>67</v>
      </c>
      <c r="H10" s="152">
        <f>LEN(G10)</f>
        <v>2</v>
      </c>
      <c r="I10" s="153" t="s">
        <v>49</v>
      </c>
      <c r="J10" s="154" t="s">
        <v>50</v>
      </c>
      <c r="K10" s="155" t="s">
        <v>18</v>
      </c>
      <c r="L10" s="156" t="s">
        <v>40</v>
      </c>
      <c r="M10" s="157" t="s">
        <v>20</v>
      </c>
      <c r="N10" s="158" t="s">
        <v>21</v>
      </c>
      <c r="O10" s="159"/>
      <c r="P10" s="160"/>
    </row>
    <row r="11" spans="1:16">
      <c r="A11" s="161"/>
      <c r="B11" s="162">
        <v>15160009</v>
      </c>
      <c r="C11" s="163" t="s">
        <v>51</v>
      </c>
      <c r="D11" s="164">
        <f>LEN(C11)</f>
        <v>99</v>
      </c>
      <c r="E11" s="165" t="s">
        <v>15</v>
      </c>
      <c r="F11" s="166">
        <f>LEN(E11)</f>
        <v>7</v>
      </c>
      <c r="G11" s="167">
        <v>82</v>
      </c>
      <c r="H11" s="168">
        <f>LEN(G11)</f>
        <v>2</v>
      </c>
      <c r="I11" s="169" t="s">
        <v>52</v>
      </c>
      <c r="J11" s="170" t="s">
        <v>53</v>
      </c>
      <c r="K11" s="171" t="s">
        <v>18</v>
      </c>
      <c r="L11" s="172" t="s">
        <v>54</v>
      </c>
      <c r="M11" s="173" t="s">
        <v>25</v>
      </c>
      <c r="N11" s="174" t="s">
        <v>21</v>
      </c>
      <c r="O11" s="175"/>
      <c r="P11" s="176"/>
    </row>
    <row r="12" spans="1:16">
      <c r="A12" s="177"/>
      <c r="B12" s="178">
        <v>15160012</v>
      </c>
      <c r="C12" s="179" t="s">
        <v>55</v>
      </c>
      <c r="D12" s="180">
        <f>LEN(C12)</f>
        <v>99</v>
      </c>
      <c r="E12" s="181" t="s">
        <v>15</v>
      </c>
      <c r="F12" s="182">
        <f>LEN(E12)</f>
        <v>7</v>
      </c>
      <c r="G12" s="183">
        <v>11</v>
      </c>
      <c r="H12" s="184">
        <f>LEN(G12)</f>
        <v>2</v>
      </c>
      <c r="I12" s="185" t="s">
        <v>56</v>
      </c>
      <c r="J12" s="186" t="s">
        <v>57</v>
      </c>
      <c r="K12" s="187" t="s">
        <v>58</v>
      </c>
      <c r="L12" s="188" t="s">
        <v>40</v>
      </c>
      <c r="M12" s="189" t="s">
        <v>25</v>
      </c>
      <c r="N12" s="190" t="s">
        <v>21</v>
      </c>
      <c r="O12" s="191"/>
      <c r="P12" s="192"/>
    </row>
    <row r="13" spans="1:16">
      <c r="A13" s="193"/>
      <c r="B13" s="194">
        <v>15170003</v>
      </c>
      <c r="C13" s="195" t="s">
        <v>59</v>
      </c>
      <c r="D13" s="196">
        <f>LEN(C13)</f>
        <v>99</v>
      </c>
      <c r="E13" s="197" t="s">
        <v>15</v>
      </c>
      <c r="F13" s="198">
        <f>LEN(E13)</f>
        <v>7</v>
      </c>
      <c r="G13" s="199">
        <v>41</v>
      </c>
      <c r="H13" s="200">
        <f>LEN(G13)</f>
        <v>2</v>
      </c>
      <c r="I13" s="201" t="s">
        <v>60</v>
      </c>
      <c r="J13" s="202" t="s">
        <v>44</v>
      </c>
      <c r="K13" s="203" t="s">
        <v>58</v>
      </c>
      <c r="L13" s="204" t="s">
        <v>54</v>
      </c>
      <c r="M13" s="205" t="s">
        <v>61</v>
      </c>
      <c r="N13" s="206" t="s">
        <v>21</v>
      </c>
      <c r="O13" s="207"/>
      <c r="P13" s="208"/>
    </row>
    <row r="14" spans="1:16">
      <c r="A14" s="209"/>
      <c r="B14" s="210">
        <v>15170005</v>
      </c>
      <c r="C14" s="211" t="s">
        <v>62</v>
      </c>
      <c r="D14" s="212">
        <f>LEN(C14)</f>
        <v>99</v>
      </c>
      <c r="E14" s="213" t="s">
        <v>15</v>
      </c>
      <c r="F14" s="214">
        <f>LEN(E14)</f>
        <v>7</v>
      </c>
      <c r="G14" s="215">
        <v>46</v>
      </c>
      <c r="H14" s="216">
        <f>LEN(G14)</f>
        <v>2</v>
      </c>
      <c r="I14" s="217" t="s">
        <v>63</v>
      </c>
      <c r="J14" s="218" t="s">
        <v>64</v>
      </c>
      <c r="K14" s="219" t="s">
        <v>18</v>
      </c>
      <c r="L14" s="220" t="s">
        <v>54</v>
      </c>
      <c r="M14" s="221" t="s">
        <v>65</v>
      </c>
      <c r="N14" s="222" t="s">
        <v>21</v>
      </c>
      <c r="O14" s="223"/>
      <c r="P14" s="224"/>
    </row>
    <row r="15" spans="1:16">
      <c r="A15" s="225"/>
      <c r="B15" s="226">
        <v>15230003</v>
      </c>
      <c r="C15" s="227" t="s">
        <v>66</v>
      </c>
      <c r="D15" s="228">
        <f>LEN(C15)</f>
        <v>99</v>
      </c>
      <c r="E15" s="229" t="s">
        <v>15</v>
      </c>
      <c r="F15" s="230">
        <f>LEN(E15)</f>
        <v>7</v>
      </c>
      <c r="G15" s="231">
        <v>45</v>
      </c>
      <c r="H15" s="232">
        <f>LEN(G15)</f>
        <v>2</v>
      </c>
      <c r="I15" s="233" t="s">
        <v>67</v>
      </c>
      <c r="J15" s="234" t="s">
        <v>24</v>
      </c>
      <c r="K15" s="235" t="s">
        <v>58</v>
      </c>
      <c r="L15" s="236" t="s">
        <v>40</v>
      </c>
      <c r="M15" s="237" t="s">
        <v>65</v>
      </c>
      <c r="N15" s="238" t="s">
        <v>21</v>
      </c>
      <c r="O15" s="239"/>
      <c r="P15" s="240"/>
    </row>
    <row r="16" spans="1:16">
      <c r="A16" s="241"/>
      <c r="B16" s="242">
        <v>15230010</v>
      </c>
      <c r="C16" s="243" t="s">
        <v>68</v>
      </c>
      <c r="D16" s="244">
        <f>LEN(C16)</f>
        <v>99</v>
      </c>
      <c r="E16" s="245" t="s">
        <v>15</v>
      </c>
      <c r="F16" s="246">
        <f>LEN(E16)</f>
        <v>7</v>
      </c>
      <c r="G16" s="247">
        <v>71</v>
      </c>
      <c r="H16" s="248">
        <f>LEN(G16)</f>
        <v>2</v>
      </c>
      <c r="I16" s="249" t="s">
        <v>69</v>
      </c>
      <c r="J16" s="250" t="s">
        <v>24</v>
      </c>
      <c r="K16" s="251" t="s">
        <v>58</v>
      </c>
      <c r="L16" s="252" t="s">
        <v>40</v>
      </c>
      <c r="M16" s="253" t="s">
        <v>65</v>
      </c>
      <c r="N16" s="254" t="s">
        <v>21</v>
      </c>
      <c r="O16" s="255"/>
      <c r="P16" s="256"/>
    </row>
    <row r="17" spans="1:16">
      <c r="A17" s="257"/>
      <c r="B17" s="258">
        <v>15230038</v>
      </c>
      <c r="C17" s="259" t="s">
        <v>70</v>
      </c>
      <c r="D17" s="260">
        <f>LEN(C17)</f>
        <v>99</v>
      </c>
      <c r="E17" s="261" t="s">
        <v>15</v>
      </c>
      <c r="F17" s="262">
        <f>LEN(E17)</f>
        <v>7</v>
      </c>
      <c r="G17" s="263">
        <v>43</v>
      </c>
      <c r="H17" s="264">
        <f>LEN(G17)</f>
        <v>2</v>
      </c>
      <c r="I17" s="265" t="s">
        <v>71</v>
      </c>
      <c r="J17" s="266" t="s">
        <v>72</v>
      </c>
      <c r="K17" s="267" t="s">
        <v>18</v>
      </c>
      <c r="L17" s="268" t="s">
        <v>40</v>
      </c>
      <c r="M17" s="269" t="s">
        <v>41</v>
      </c>
      <c r="N17" s="270" t="s">
        <v>73</v>
      </c>
      <c r="O17" s="271"/>
      <c r="P17" s="272"/>
    </row>
    <row r="18" spans="1:16">
      <c r="A18" s="273"/>
      <c r="B18" s="274">
        <v>15230052</v>
      </c>
      <c r="C18" s="275" t="s">
        <v>74</v>
      </c>
      <c r="D18" s="276">
        <f>LEN(C18)</f>
        <v>99</v>
      </c>
      <c r="E18" s="277" t="s">
        <v>15</v>
      </c>
      <c r="F18" s="278">
        <f>LEN(E18)</f>
        <v>7</v>
      </c>
      <c r="G18" s="279">
        <v>13</v>
      </c>
      <c r="H18" s="280">
        <f>LEN(G18)</f>
        <v>2</v>
      </c>
      <c r="I18" s="281" t="s">
        <v>75</v>
      </c>
      <c r="J18" s="282" t="s">
        <v>72</v>
      </c>
      <c r="K18" s="283" t="s">
        <v>18</v>
      </c>
      <c r="L18" s="284" t="s">
        <v>40</v>
      </c>
      <c r="M18" s="285" t="s">
        <v>41</v>
      </c>
      <c r="N18" s="286" t="s">
        <v>73</v>
      </c>
      <c r="O18" s="287"/>
      <c r="P18" s="288"/>
    </row>
    <row r="19" spans="1:16">
      <c r="A19" s="289"/>
      <c r="B19" s="290">
        <v>15230055</v>
      </c>
      <c r="C19" s="291" t="s">
        <v>76</v>
      </c>
      <c r="D19" s="292">
        <f>LEN(C19)</f>
        <v>99</v>
      </c>
      <c r="E19" s="293" t="s">
        <v>15</v>
      </c>
      <c r="F19" s="294">
        <f>LEN(E19)</f>
        <v>7</v>
      </c>
      <c r="G19" s="295">
        <v>46</v>
      </c>
      <c r="H19" s="296">
        <f>LEN(G19)</f>
        <v>2</v>
      </c>
      <c r="I19" s="297" t="s">
        <v>77</v>
      </c>
      <c r="J19" s="298" t="s">
        <v>17</v>
      </c>
      <c r="K19" s="299" t="s">
        <v>58</v>
      </c>
      <c r="L19" s="300" t="s">
        <v>40</v>
      </c>
      <c r="M19" s="301" t="s">
        <v>20</v>
      </c>
      <c r="N19" s="302" t="s">
        <v>21</v>
      </c>
      <c r="O19" s="303"/>
      <c r="P19" s="304"/>
    </row>
    <row r="20" spans="1:16">
      <c r="A20" s="305"/>
      <c r="B20" s="306">
        <v>15230059</v>
      </c>
      <c r="C20" s="307" t="s">
        <v>78</v>
      </c>
      <c r="D20" s="308">
        <f>LEN(C20)</f>
        <v>99</v>
      </c>
      <c r="E20" s="309" t="s">
        <v>15</v>
      </c>
      <c r="F20" s="310">
        <f>LEN(E20)</f>
        <v>7</v>
      </c>
      <c r="G20" s="311">
        <v>67</v>
      </c>
      <c r="H20" s="312">
        <f>LEN(G20)</f>
        <v>2</v>
      </c>
      <c r="I20" s="313" t="s">
        <v>79</v>
      </c>
      <c r="J20" s="314" t="s">
        <v>72</v>
      </c>
      <c r="K20" s="315" t="s">
        <v>18</v>
      </c>
      <c r="L20" s="316" t="s">
        <v>40</v>
      </c>
      <c r="M20" s="317" t="s">
        <v>41</v>
      </c>
      <c r="N20" s="318" t="s">
        <v>73</v>
      </c>
      <c r="O20" s="319"/>
      <c r="P20" s="320"/>
    </row>
    <row r="21" spans="1:16">
      <c r="A21" s="321"/>
      <c r="B21" s="322">
        <v>15230064</v>
      </c>
      <c r="C21" s="323" t="s">
        <v>80</v>
      </c>
      <c r="D21" s="324">
        <f>LEN(C21)</f>
        <v>99</v>
      </c>
      <c r="E21" s="325" t="s">
        <v>15</v>
      </c>
      <c r="F21" s="326">
        <f>LEN(E21)</f>
        <v>7</v>
      </c>
      <c r="G21" s="327">
        <v>53</v>
      </c>
      <c r="H21" s="328">
        <f>LEN(G21)</f>
        <v>2</v>
      </c>
      <c r="I21" s="329" t="s">
        <v>81</v>
      </c>
      <c r="J21" s="330" t="s">
        <v>72</v>
      </c>
      <c r="K21" s="331" t="s">
        <v>18</v>
      </c>
      <c r="L21" s="332" t="s">
        <v>40</v>
      </c>
      <c r="M21" s="333" t="s">
        <v>25</v>
      </c>
      <c r="N21" s="334" t="s">
        <v>73</v>
      </c>
      <c r="O21" s="335"/>
      <c r="P21" s="336"/>
    </row>
    <row r="22" spans="1:16">
      <c r="A22" s="337"/>
      <c r="B22" s="338">
        <v>15230075</v>
      </c>
      <c r="C22" s="339" t="s">
        <v>82</v>
      </c>
      <c r="D22" s="340">
        <f>LEN(C22)</f>
        <v>99</v>
      </c>
      <c r="E22" s="341" t="s">
        <v>15</v>
      </c>
      <c r="F22" s="342">
        <f>LEN(E22)</f>
        <v>7</v>
      </c>
      <c r="G22" s="343">
        <v>46</v>
      </c>
      <c r="H22" s="344">
        <f>LEN(G22)</f>
        <v>2</v>
      </c>
      <c r="I22" s="345" t="s">
        <v>83</v>
      </c>
      <c r="J22" s="346" t="s">
        <v>72</v>
      </c>
      <c r="K22" s="347" t="s">
        <v>58</v>
      </c>
      <c r="L22" s="348" t="s">
        <v>40</v>
      </c>
      <c r="M22" s="349" t="s">
        <v>84</v>
      </c>
      <c r="N22" s="350" t="s">
        <v>21</v>
      </c>
      <c r="O22" s="351"/>
      <c r="P22" s="352"/>
    </row>
    <row r="23" spans="1:16">
      <c r="A23" s="353"/>
      <c r="B23" s="354">
        <v>15230076</v>
      </c>
      <c r="C23" s="355" t="s">
        <v>85</v>
      </c>
      <c r="D23" s="356">
        <f>LEN(C23)</f>
        <v>99</v>
      </c>
      <c r="E23" s="357" t="s">
        <v>15</v>
      </c>
      <c r="F23" s="358">
        <f>LEN(E23)</f>
        <v>7</v>
      </c>
      <c r="G23" s="359">
        <v>67</v>
      </c>
      <c r="H23" s="360">
        <f>LEN(G23)</f>
        <v>2</v>
      </c>
      <c r="I23" s="361" t="s">
        <v>86</v>
      </c>
      <c r="J23" s="362" t="s">
        <v>87</v>
      </c>
      <c r="K23" s="363" t="s">
        <v>88</v>
      </c>
      <c r="L23" s="364" t="s">
        <v>58</v>
      </c>
      <c r="M23" s="365" t="s">
        <v>40</v>
      </c>
      <c r="N23" s="366" t="s">
        <v>25</v>
      </c>
      <c r="O23" s="367" t="s">
        <v>21</v>
      </c>
      <c r="P23" s="368"/>
    </row>
    <row r="24" spans="1:16">
      <c r="A24" s="369"/>
      <c r="B24" s="370">
        <v>15230077</v>
      </c>
      <c r="C24" s="371" t="s">
        <v>89</v>
      </c>
      <c r="D24" s="372">
        <f>LEN(C24)</f>
        <v>99</v>
      </c>
      <c r="E24" s="373" t="s">
        <v>15</v>
      </c>
      <c r="F24" s="374">
        <f>LEN(E24)</f>
        <v>7</v>
      </c>
      <c r="G24" s="375">
        <v>3</v>
      </c>
      <c r="H24" s="376">
        <f>LEN(G24)</f>
        <v>1</v>
      </c>
      <c r="I24" s="377" t="s">
        <v>90</v>
      </c>
      <c r="J24" s="378" t="s">
        <v>17</v>
      </c>
      <c r="K24" s="379" t="s">
        <v>18</v>
      </c>
      <c r="L24" s="380" t="s">
        <v>40</v>
      </c>
      <c r="M24" s="381" t="s">
        <v>41</v>
      </c>
      <c r="N24" s="382" t="s">
        <v>21</v>
      </c>
      <c r="O24" s="383"/>
      <c r="P24" s="384"/>
    </row>
    <row r="25" spans="1:16">
      <c r="A25" s="385"/>
      <c r="B25" s="386">
        <v>15230078</v>
      </c>
      <c r="C25" s="387" t="s">
        <v>91</v>
      </c>
      <c r="D25" s="388">
        <f>LEN(C25)</f>
        <v>99</v>
      </c>
      <c r="E25" s="389" t="s">
        <v>15</v>
      </c>
      <c r="F25" s="390">
        <f>LEN(E25)</f>
        <v>7</v>
      </c>
      <c r="G25" s="391">
        <v>2</v>
      </c>
      <c r="H25" s="392">
        <f>LEN(G25)</f>
        <v>1</v>
      </c>
      <c r="I25" s="393" t="s">
        <v>92</v>
      </c>
      <c r="J25" s="394" t="s">
        <v>93</v>
      </c>
      <c r="K25" s="395" t="s">
        <v>58</v>
      </c>
      <c r="L25" s="396" t="s">
        <v>40</v>
      </c>
      <c r="M25" s="397" t="s">
        <v>25</v>
      </c>
      <c r="N25" s="398" t="s">
        <v>21</v>
      </c>
      <c r="O25" s="399"/>
      <c r="P25" s="400"/>
    </row>
    <row r="26" spans="1:16">
      <c r="A26" s="401"/>
      <c r="B26" s="402">
        <v>15330007</v>
      </c>
      <c r="C26" s="403" t="s">
        <v>94</v>
      </c>
      <c r="D26" s="404">
        <f>LEN(C26)</f>
        <v>99</v>
      </c>
      <c r="E26" s="405" t="s">
        <v>15</v>
      </c>
      <c r="F26" s="406">
        <f>LEN(E26)</f>
        <v>7</v>
      </c>
      <c r="G26" s="407">
        <v>10</v>
      </c>
      <c r="H26" s="408">
        <f>LEN(G26)</f>
        <v>2</v>
      </c>
      <c r="I26" s="409" t="s">
        <v>95</v>
      </c>
      <c r="J26" s="410" t="s">
        <v>50</v>
      </c>
      <c r="K26" s="411" t="s">
        <v>18</v>
      </c>
      <c r="L26" s="412"/>
      <c r="M26" s="413"/>
      <c r="N26" s="414" t="s">
        <v>21</v>
      </c>
      <c r="O26" s="415"/>
      <c r="P26" s="416"/>
    </row>
    <row r="27" spans="1:16">
      <c r="A27" s="417"/>
      <c r="B27" s="418">
        <v>15430009</v>
      </c>
      <c r="C27" s="419" t="s">
        <v>96</v>
      </c>
      <c r="D27" s="420">
        <f>LEN(C27)</f>
        <v>99</v>
      </c>
      <c r="E27" s="421" t="s">
        <v>15</v>
      </c>
      <c r="F27" s="422">
        <f>LEN(E27)</f>
        <v>7</v>
      </c>
      <c r="G27" s="423">
        <v>40</v>
      </c>
      <c r="H27" s="424">
        <f>LEN(G27)</f>
        <v>2</v>
      </c>
      <c r="I27" s="425" t="s">
        <v>97</v>
      </c>
      <c r="J27" s="426" t="s">
        <v>98</v>
      </c>
      <c r="K27" s="427" t="s">
        <v>99</v>
      </c>
      <c r="L27" s="428"/>
      <c r="M27" s="429"/>
      <c r="N27" s="430" t="s">
        <v>21</v>
      </c>
      <c r="O27" s="431"/>
      <c r="P27" s="432"/>
    </row>
    <row r="28" spans="1:16">
      <c r="A28" s="433"/>
      <c r="B28" s="434">
        <v>15430010</v>
      </c>
      <c r="C28" s="435" t="s">
        <v>100</v>
      </c>
      <c r="D28" s="436">
        <f>LEN(C28)</f>
        <v>99</v>
      </c>
      <c r="E28" s="437" t="s">
        <v>15</v>
      </c>
      <c r="F28" s="438">
        <f>LEN(E28)</f>
        <v>7</v>
      </c>
      <c r="G28" s="439">
        <v>40</v>
      </c>
      <c r="H28" s="440">
        <f>LEN(G28)</f>
        <v>2</v>
      </c>
      <c r="I28" s="441" t="s">
        <v>101</v>
      </c>
      <c r="J28" s="442" t="s">
        <v>102</v>
      </c>
      <c r="K28" s="443" t="s">
        <v>103</v>
      </c>
      <c r="L28" s="444"/>
      <c r="M28" s="445"/>
      <c r="N28" s="446" t="s">
        <v>21</v>
      </c>
      <c r="O28" s="447"/>
      <c r="P28" s="448"/>
    </row>
    <row r="29" spans="1:16">
      <c r="A29" s="449"/>
      <c r="B29" s="450">
        <v>15430011</v>
      </c>
      <c r="C29" s="451" t="s">
        <v>104</v>
      </c>
      <c r="D29" s="452">
        <f>LEN(C29)</f>
        <v>99</v>
      </c>
      <c r="E29" s="453" t="s">
        <v>15</v>
      </c>
      <c r="F29" s="454">
        <f>LEN(E29)</f>
        <v>7</v>
      </c>
      <c r="G29" s="455">
        <v>40</v>
      </c>
      <c r="H29" s="456">
        <f>LEN(G29)</f>
        <v>2</v>
      </c>
      <c r="I29" s="457" t="s">
        <v>105</v>
      </c>
      <c r="J29" s="458" t="s">
        <v>102</v>
      </c>
      <c r="K29" s="459" t="s">
        <v>99</v>
      </c>
      <c r="L29" s="460"/>
      <c r="M29" s="461"/>
      <c r="N29" s="462" t="s">
        <v>21</v>
      </c>
      <c r="O29" s="463"/>
      <c r="P29" s="464"/>
    </row>
    <row r="30" spans="1:16">
      <c r="A30" s="465"/>
      <c r="B30" s="466">
        <v>15430013</v>
      </c>
      <c r="C30" s="467" t="s">
        <v>106</v>
      </c>
      <c r="D30" s="468">
        <f>LEN(C30)</f>
        <v>99</v>
      </c>
      <c r="E30" s="469" t="s">
        <v>15</v>
      </c>
      <c r="F30" s="470">
        <f>LEN(E30)</f>
        <v>7</v>
      </c>
      <c r="G30" s="471">
        <v>10</v>
      </c>
      <c r="H30" s="472">
        <f>LEN(G30)</f>
        <v>2</v>
      </c>
      <c r="I30" s="473" t="s">
        <v>107</v>
      </c>
      <c r="J30" s="474" t="s">
        <v>108</v>
      </c>
      <c r="K30" s="475" t="s">
        <v>99</v>
      </c>
      <c r="L30" s="476"/>
      <c r="M30" s="477"/>
      <c r="N30" s="478" t="s">
        <v>21</v>
      </c>
      <c r="O30" s="479"/>
      <c r="P30" s="480"/>
    </row>
    <row r="31" spans="1:16">
      <c r="A31" s="481"/>
      <c r="B31" s="482">
        <v>15430017</v>
      </c>
      <c r="C31" s="483" t="s">
        <v>109</v>
      </c>
      <c r="D31" s="484">
        <f>LEN(C31)</f>
        <v>99</v>
      </c>
      <c r="E31" s="485" t="s">
        <v>15</v>
      </c>
      <c r="F31" s="486">
        <f>LEN(E31)</f>
        <v>7</v>
      </c>
      <c r="G31" s="487">
        <v>72</v>
      </c>
      <c r="H31" s="488">
        <f>LEN(G31)</f>
        <v>2</v>
      </c>
      <c r="I31" s="489" t="s">
        <v>110</v>
      </c>
      <c r="J31" s="490" t="s">
        <v>111</v>
      </c>
      <c r="K31" s="491" t="s">
        <v>99</v>
      </c>
      <c r="L31" s="492"/>
      <c r="M31" s="493"/>
      <c r="N31" s="494" t="s">
        <v>21</v>
      </c>
      <c r="O31" s="495"/>
      <c r="P31" s="496"/>
    </row>
    <row r="32" spans="1:16">
      <c r="A32" s="497"/>
      <c r="B32" s="498">
        <v>15430018</v>
      </c>
      <c r="C32" s="499" t="s">
        <v>112</v>
      </c>
      <c r="D32" s="500">
        <f>LEN(C32)</f>
        <v>99</v>
      </c>
      <c r="E32" s="501" t="s">
        <v>15</v>
      </c>
      <c r="F32" s="502">
        <f>LEN(E32)</f>
        <v>7</v>
      </c>
      <c r="G32" s="503">
        <v>26</v>
      </c>
      <c r="H32" s="504">
        <f>LEN(G32)</f>
        <v>2</v>
      </c>
      <c r="I32" s="505" t="s">
        <v>113</v>
      </c>
      <c r="J32" s="506" t="s">
        <v>114</v>
      </c>
      <c r="K32" s="507" t="s">
        <v>103</v>
      </c>
      <c r="L32" s="508"/>
      <c r="M32" s="509"/>
      <c r="N32" s="510" t="s">
        <v>21</v>
      </c>
      <c r="O32" s="511"/>
      <c r="P32" s="512"/>
    </row>
    <row r="33" spans="1:16">
      <c r="A33" s="513"/>
      <c r="B33" s="514">
        <v>15430025</v>
      </c>
      <c r="C33" s="515" t="s">
        <v>115</v>
      </c>
      <c r="D33" s="516">
        <f>LEN(C33)</f>
        <v>99</v>
      </c>
      <c r="E33" s="517" t="s">
        <v>15</v>
      </c>
      <c r="F33" s="518">
        <f>LEN(E33)</f>
        <v>7</v>
      </c>
      <c r="G33" s="519">
        <v>10</v>
      </c>
      <c r="H33" s="520">
        <f>LEN(G33)</f>
        <v>2</v>
      </c>
      <c r="I33" s="521" t="s">
        <v>116</v>
      </c>
      <c r="J33" s="522" t="s">
        <v>117</v>
      </c>
      <c r="K33" s="523" t="s">
        <v>118</v>
      </c>
      <c r="L33" s="524"/>
      <c r="M33" s="525"/>
      <c r="N33" s="526" t="s">
        <v>21</v>
      </c>
      <c r="O33" s="527"/>
      <c r="P33" s="528"/>
    </row>
    <row r="34" spans="1:16">
      <c r="A34" s="529" t="s">
        <v>119</v>
      </c>
      <c r="B34" s="530">
        <v>15430027</v>
      </c>
      <c r="C34" s="531" t="s">
        <v>120</v>
      </c>
      <c r="D34" s="532">
        <f>LEN(C34)</f>
        <v>99</v>
      </c>
      <c r="E34" s="533" t="s">
        <v>15</v>
      </c>
      <c r="F34" s="534">
        <f>LEN(E34)</f>
        <v>7</v>
      </c>
      <c r="G34" s="535">
        <v>10</v>
      </c>
      <c r="H34" s="536">
        <f>LEN(G34)</f>
        <v>2</v>
      </c>
      <c r="I34" s="537" t="s">
        <v>121</v>
      </c>
      <c r="J34" s="538" t="s">
        <v>44</v>
      </c>
      <c r="K34" s="539" t="s">
        <v>99</v>
      </c>
      <c r="L34" s="540"/>
      <c r="M34" s="541"/>
      <c r="N34" s="542" t="s">
        <v>21</v>
      </c>
      <c r="O34" s="543"/>
      <c r="P34" s="544"/>
    </row>
    <row r="35" spans="1:16">
      <c r="A35" s="545"/>
      <c r="B35" s="546">
        <v>15430029</v>
      </c>
      <c r="C35" s="547" t="s">
        <v>122</v>
      </c>
      <c r="D35" s="548">
        <f>LEN(C35)</f>
        <v>99</v>
      </c>
      <c r="E35" s="549" t="s">
        <v>15</v>
      </c>
      <c r="F35" s="550">
        <f>LEN(E35)</f>
        <v>7</v>
      </c>
      <c r="G35" s="551">
        <v>10</v>
      </c>
      <c r="H35" s="552">
        <f>LEN(G35)</f>
        <v>2</v>
      </c>
      <c r="I35" s="553" t="s">
        <v>123</v>
      </c>
      <c r="J35" s="554" t="s">
        <v>47</v>
      </c>
      <c r="K35" s="555" t="s">
        <v>99</v>
      </c>
      <c r="L35" s="556"/>
      <c r="M35" s="557"/>
      <c r="N35" s="558" t="s">
        <v>21</v>
      </c>
      <c r="O35" s="559"/>
      <c r="P35" s="560"/>
    </row>
    <row r="36" spans="1:16">
      <c r="A36" s="561"/>
      <c r="B36" s="562">
        <v>15430031</v>
      </c>
      <c r="C36" s="563" t="s">
        <v>124</v>
      </c>
      <c r="D36" s="564">
        <f>LEN(C36)</f>
        <v>99</v>
      </c>
      <c r="E36" s="565" t="s">
        <v>15</v>
      </c>
      <c r="F36" s="566">
        <f>LEN(E36)</f>
        <v>7</v>
      </c>
      <c r="G36" s="567">
        <v>10</v>
      </c>
      <c r="H36" s="568">
        <f>LEN(G36)</f>
        <v>2</v>
      </c>
      <c r="I36" s="569" t="s">
        <v>125</v>
      </c>
      <c r="J36" s="570" t="s">
        <v>47</v>
      </c>
      <c r="K36" s="571" t="s">
        <v>118</v>
      </c>
      <c r="L36" s="572"/>
      <c r="M36" s="573"/>
      <c r="N36" s="574" t="s">
        <v>21</v>
      </c>
      <c r="O36" s="575"/>
      <c r="P36" s="576"/>
    </row>
    <row r="37" spans="1:16">
      <c r="A37" s="577"/>
      <c r="B37" s="578">
        <v>15430032</v>
      </c>
      <c r="C37" s="579" t="s">
        <v>126</v>
      </c>
      <c r="D37" s="580">
        <f>LEN(C37)</f>
        <v>99</v>
      </c>
      <c r="E37" s="581" t="s">
        <v>15</v>
      </c>
      <c r="F37" s="582">
        <f>LEN(E37)</f>
        <v>7</v>
      </c>
      <c r="G37" s="583">
        <v>41</v>
      </c>
      <c r="H37" s="584">
        <f>LEN(G37)</f>
        <v>2</v>
      </c>
      <c r="I37" s="585" t="s">
        <v>127</v>
      </c>
      <c r="J37" s="586" t="s">
        <v>128</v>
      </c>
      <c r="K37" s="587" t="s">
        <v>103</v>
      </c>
      <c r="L37" s="588"/>
      <c r="M37" s="589"/>
      <c r="N37" s="590" t="s">
        <v>21</v>
      </c>
      <c r="O37" s="591"/>
      <c r="P37" s="592"/>
    </row>
    <row r="38" spans="1:16">
      <c r="A38" s="593"/>
      <c r="B38" s="594">
        <v>15590001</v>
      </c>
      <c r="C38" s="595" t="s">
        <v>129</v>
      </c>
      <c r="D38" s="596">
        <f>LEN(C38)</f>
        <v>99</v>
      </c>
      <c r="E38" s="597" t="s">
        <v>15</v>
      </c>
      <c r="F38" s="598">
        <f>LEN(E38)</f>
        <v>7</v>
      </c>
      <c r="G38" s="599">
        <v>60</v>
      </c>
      <c r="H38" s="600">
        <f>LEN(G38)</f>
        <v>2</v>
      </c>
      <c r="I38" s="601" t="s">
        <v>130</v>
      </c>
      <c r="J38" s="602" t="s">
        <v>131</v>
      </c>
      <c r="K38" s="603" t="s">
        <v>132</v>
      </c>
      <c r="L38" s="604" t="s">
        <v>133</v>
      </c>
      <c r="M38" s="605" t="s">
        <v>54</v>
      </c>
      <c r="N38" s="606" t="s">
        <v>134</v>
      </c>
      <c r="O38" s="607" t="s">
        <v>21</v>
      </c>
      <c r="P38" s="608"/>
    </row>
    <row r="39" spans="1:16">
      <c r="A39" s="609"/>
      <c r="B39" s="610">
        <v>15590002</v>
      </c>
      <c r="C39" s="611" t="s">
        <v>135</v>
      </c>
      <c r="D39" s="612">
        <f>LEN(C39)</f>
        <v>99</v>
      </c>
      <c r="E39" s="613" t="s">
        <v>15</v>
      </c>
      <c r="F39" s="614">
        <f>LEN(E39)</f>
        <v>7</v>
      </c>
      <c r="G39" s="615">
        <v>23</v>
      </c>
      <c r="H39" s="616">
        <f>LEN(G39)</f>
        <v>2</v>
      </c>
      <c r="I39" s="617" t="s">
        <v>136</v>
      </c>
      <c r="J39" s="618" t="s">
        <v>137</v>
      </c>
      <c r="K39" s="619" t="s">
        <v>132</v>
      </c>
      <c r="L39" s="620" t="s">
        <v>133</v>
      </c>
      <c r="M39" s="621" t="s">
        <v>54</v>
      </c>
      <c r="N39" s="622" t="s">
        <v>138</v>
      </c>
      <c r="O39" s="623" t="s">
        <v>21</v>
      </c>
      <c r="P39" s="624"/>
    </row>
    <row r="40" spans="1:16">
      <c r="A40" s="625"/>
      <c r="B40" s="626">
        <v>15590004</v>
      </c>
      <c r="C40" s="627" t="s">
        <v>139</v>
      </c>
      <c r="D40" s="628">
        <f>LEN(C40)</f>
        <v>99</v>
      </c>
      <c r="E40" s="629" t="s">
        <v>15</v>
      </c>
      <c r="F40" s="630">
        <f>LEN(E40)</f>
        <v>7</v>
      </c>
      <c r="G40" s="631">
        <v>60</v>
      </c>
      <c r="H40" s="632">
        <f>LEN(G40)</f>
        <v>2</v>
      </c>
      <c r="I40" s="633"/>
      <c r="J40" s="634" t="s">
        <v>140</v>
      </c>
      <c r="K40" s="635" t="s">
        <v>132</v>
      </c>
      <c r="L40" s="636" t="s">
        <v>133</v>
      </c>
      <c r="M40" s="637" t="s">
        <v>54</v>
      </c>
      <c r="N40" s="638" t="s">
        <v>141</v>
      </c>
      <c r="O40" s="639" t="s">
        <v>21</v>
      </c>
      <c r="P40" s="6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2016-02-12T07:58:35+01:00</dcterms:created>
  <dcterms:modified xsi:type="dcterms:W3CDTF">2016-02-12T07:58:35+01:00</dcterms:modified>
  <dc:title>Untitled Spreadsheet</dc:title>
  <dc:description/>
  <dc:subject/>
  <cp:keywords/>
  <cp:category/>
</cp:coreProperties>
</file>