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<sst xmlns="http://schemas.openxmlformats.org/spreadsheetml/2006/main" uniqueCount="93">
  <si>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</si>
  <si>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</si>
  <si>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</si>
  <si>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</si>
  <si>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</si>
  <si>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</si>
  <si>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</si>
  <si>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Theme</t>
  </si>
  <si>
    <t>Libellé Court</t>
  </si>
  <si>
    <t>COMPOSITION</t>
  </si>
  <si>
    <t>E-COMMERCE AXE 1</t>
  </si>
  <si>
    <t>E-COMMERCE AXE 2</t>
  </si>
  <si>
    <t>E-COMMERCE AXE 3</t>
  </si>
  <si>
    <t xml:space="preserve">E-COMMERCE AXE 4 </t>
  </si>
  <si>
    <t>http://clients.edit-place.com/excel-devs/korben/view-pictures.php?client=TOSCANE&amp;reference=15030010</t>
  </si>
  <si>
    <t>TOSCANE</t>
  </si>
  <si>
    <t>Robe résille et suédine</t>
  </si>
  <si>
    <t>"Tissu principal / Hoofd stof: 95% POLYESTER, 5% ELASTHANE</t>
  </si>
  <si>
    <t>Doublure / Voering: 4% ELASTHANE, 96% VISCOSE</t>
  </si>
  <si>
    <t>Tissu secondaire / Tweede stof: 85% POLYESTER, 15% ELASTHANE"</t>
  </si>
  <si>
    <t>Longueur standard</t>
  </si>
  <si>
    <t>Manches courtes</t>
  </si>
  <si>
    <t>Col rond</t>
  </si>
  <si>
    <t xml:space="preserve"> </t>
  </si>
  <si>
    <t>http://clients.edit-place.com/excel-devs/korben/view-pictures.php?client=TOSCANE&amp;reference=15130023</t>
  </si>
  <si>
    <t>TEE SHIRT BASIQUE VOLANTS AUX MANCHES</t>
  </si>
  <si>
    <t>"Tissu principal / Hoofd stof: 5% ELASTHANE, 95% VISCOSE</t>
  </si>
  <si>
    <t>Tissu secondaire / Tweede stof: 100% POLYESTER"</t>
  </si>
  <si>
    <t>http://clients.edit-place.com/excel-devs/korben/view-pictures.php?client=TOSCANE&amp;reference=15130073</t>
  </si>
  <si>
    <t>TEE SHIRT DENTELLE IMPRIMEE ET BOUTONS</t>
  </si>
  <si>
    <t>Doublure / Voering: 95% POLYESTER, 5% ELASTHANE"</t>
  </si>
  <si>
    <t>Manches longues</t>
  </si>
  <si>
    <t>http://clients.edit-place.com/excel-devs/korben/view-pictures.php?client=TOSCANE&amp;reference=15130097</t>
  </si>
  <si>
    <t>http://clients.edit-place.com/excel-devs/korben/view-pictures.php?client=TOSCANE&amp;reference=15160002</t>
  </si>
  <si>
    <t>Pull 2 en 1 maille ajourée</t>
  </si>
  <si>
    <t>"Tissu principal / Hoofd stof: 65% ACRYLIQUE, 35% POLYAMIDE</t>
  </si>
  <si>
    <t>Doublure / Voering: 100% POLYESTER"</t>
  </si>
  <si>
    <t>Longueur tunique</t>
  </si>
  <si>
    <t>DOUBLON (20160211)</t>
  </si>
  <si>
    <t>http://clients.edit-place.com/excel-devs/korben/view-pictures.php?client=TOSCANE&amp;reference=15170005</t>
  </si>
  <si>
    <t>Gilet pompon devant</t>
  </si>
  <si>
    <t>Tissu principal / Hoofd stof: 30% POLYAMIDE, 70% ACRYLIQUE</t>
  </si>
  <si>
    <t>Col nouette</t>
  </si>
  <si>
    <t>http://clients.edit-place.com/excel-devs/korben/view-pictures.php?client=TOSCANE&amp;reference=15230005</t>
  </si>
  <si>
    <t>Tunique imprimée avec broderies.</t>
  </si>
  <si>
    <t>Tissu principal / Hoofd stof: 100% VISCOSE</t>
  </si>
  <si>
    <t>Manches 3/4</t>
  </si>
  <si>
    <t>Col V</t>
  </si>
  <si>
    <t>http://clients.edit-place.com/excel-devs/korben/view-pictures.php?client=TOSCANE&amp;reference=15230025</t>
  </si>
  <si>
    <t>Tunique imprimée col nouette</t>
  </si>
  <si>
    <t>http://clients.edit-place.com/excel-devs/korben/view-pictures.php?client=TOSCANE&amp;reference=15230069</t>
  </si>
  <si>
    <t>CHEMISE AVEC PLASTRON</t>
  </si>
  <si>
    <t>Tissu principal / Hoofd stof: 68% COTON / KATOEN, 29% POLYESTER, 3% ELASTHANE</t>
  </si>
  <si>
    <t>Col chemise</t>
  </si>
  <si>
    <t xml:space="preserve">Sans fermeture </t>
  </si>
  <si>
    <t>http://clients.edit-place.com/excel-devs/korben/view-pictures.php?client=TOSCANE&amp;reference=15230071</t>
  </si>
  <si>
    <t>Tunique imprimée col bijoux</t>
  </si>
  <si>
    <t>"Tissu principal / Hoofd stof: 100% POLYESTER</t>
  </si>
  <si>
    <t>http://clients.edit-place.com/excel-devs/korben/view-pictures.php?client=TOSCANE&amp;reference=15230079</t>
  </si>
  <si>
    <t>Col tunisien</t>
  </si>
  <si>
    <t>http://clients.edit-place.com/excel-devs/korben/view-pictures.php?client=TOSCANE&amp;reference=15230080</t>
  </si>
  <si>
    <t xml:space="preserve">Tunique imprimée soie </t>
  </si>
  <si>
    <t>Tissu principal / Hoofd stof: 100% POLYESTER</t>
  </si>
  <si>
    <t>http://clients.edit-place.com/excel-devs/korben/view-pictures.php?client=TOSCANE&amp;reference=15230082</t>
  </si>
  <si>
    <t>Tunique soie avec sequins</t>
  </si>
  <si>
    <t>"Tissu principal / Hoofd stof: 30% SOIE / ZIJDE, 70% VISCOSE</t>
  </si>
  <si>
    <t>Doublure / Voering: 5% ELASTHANE, 95% VISCOSE"</t>
  </si>
  <si>
    <t>http://clients.edit-place.com/excel-devs/korben/view-pictures.php?client=TOSCANE&amp;reference=15230085</t>
  </si>
  <si>
    <t>Doublure / Voering: 97% VISCOSE, 3% ELASTHANE"</t>
  </si>
  <si>
    <t>http://clients.edit-place.com/excel-devs/korben/view-pictures.php?client=TOSCANE&amp;reference=15230086</t>
  </si>
  <si>
    <t>Chemise froissée imprimée avec strass</t>
  </si>
  <si>
    <t>"Tissu principal / Hoofd stof: 45% VISCOSE, 50% POLYESTER, 5% ELASTHANE</t>
  </si>
  <si>
    <t>Tissu secondaire / Tweede stof: 5% ELASTHANE, 95% VISCOSE"</t>
  </si>
  <si>
    <t>http://clients.edit-place.com/excel-devs/korben/view-pictures.php?client=TOSCANE&amp;reference=15230088</t>
  </si>
  <si>
    <t xml:space="preserve">CHEMISIER JEAN AVEC SEQUINS COL </t>
  </si>
  <si>
    <t>Tissu principal / Hoofd stof: 100% TENCEL</t>
  </si>
  <si>
    <t>DOUBLON (20160114)</t>
  </si>
  <si>
    <t>http://clients.edit-place.com/excel-devs/korben/view-pictures.php?client=TOSCANE&amp;reference=15430002</t>
  </si>
  <si>
    <t>PC super stretch color</t>
  </si>
  <si>
    <t>Tissu principal / Hoofd stof: 27% POLYESTER, 70% COTON / KATOEN, 3% ELASTHANE</t>
  </si>
  <si>
    <t>Longueur 7/8</t>
  </si>
  <si>
    <t>http://clients.edit-place.com/excel-devs/korben/view-pictures.php?client=TOSCANE&amp;reference=15430004</t>
  </si>
  <si>
    <t>Treg super stretch color</t>
  </si>
  <si>
    <t>Longueur cheville</t>
  </si>
  <si>
    <t>http://clients.edit-place.com/excel-devs/korben/view-pictures.php?client=TOSCANE&amp;reference=15430020</t>
  </si>
  <si>
    <t>Pantalon 5 poche poche strass</t>
  </si>
  <si>
    <t>Tissu principal / Hoofd stof: 98% COTON / KATOEN, 2% ELASTHANE</t>
  </si>
  <si>
    <t>Longueur longue</t>
  </si>
  <si>
    <t>http://clients.edit-place.com/excel-devs/korben/view-pictures.php?client=TOSCANE&amp;reference=15590005</t>
  </si>
  <si>
    <t>Imper uni boutons col et capuche</t>
  </si>
  <si>
    <t>"Tissu principal / Hoofd stof: 55% LIN / LINNEN, 45% COTON / KATOEN</t>
  </si>
  <si>
    <t>Longueur sous-fesse</t>
  </si>
  <si>
    <t>Col Montant + Capuche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</si>
</sst>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3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1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/>
      <c r="P1" s="16"/>
    </row>
    <row r="2" spans="1:16">
      <c r="A2" s="17"/>
      <c r="B2" s="18">
        <v>15030010</v>
      </c>
      <c r="C2" s="19" t="s">
        <v>14</v>
      </c>
      <c r="D2" s="20">
        <f>LEN(C2)</f>
        <v>99</v>
      </c>
      <c r="E2" s="21" t="s">
        <v>15</v>
      </c>
      <c r="F2" s="22">
        <f>LEN(E2)</f>
        <v>7</v>
      </c>
      <c r="G2" s="23">
        <v>81</v>
      </c>
      <c r="H2" s="24">
        <f>LEN(G2)</f>
        <v>2</v>
      </c>
      <c r="I2" s="25" t="s">
        <v>16</v>
      </c>
      <c r="J2" s="26" t="s">
        <v>17</v>
      </c>
      <c r="K2" s="27" t="s">
        <v>18</v>
      </c>
      <c r="L2" s="28" t="s">
        <v>19</v>
      </c>
      <c r="M2" s="29" t="s">
        <v>20</v>
      </c>
      <c r="N2" s="30" t="s">
        <v>21</v>
      </c>
      <c r="O2" s="31" t="s">
        <v>22</v>
      </c>
      <c r="P2" s="32" t="s">
        <v>23</v>
      </c>
    </row>
    <row r="3" spans="1:16">
      <c r="A3" s="33"/>
      <c r="B3" s="34">
        <v>15130023</v>
      </c>
      <c r="C3" s="35" t="s">
        <v>24</v>
      </c>
      <c r="D3" s="36">
        <f>LEN(C3)</f>
        <v>99</v>
      </c>
      <c r="E3" s="37" t="s">
        <v>15</v>
      </c>
      <c r="F3" s="38">
        <f>LEN(E3)</f>
        <v>7</v>
      </c>
      <c r="G3" s="39">
        <v>41</v>
      </c>
      <c r="H3" s="40">
        <f>LEN(G3)</f>
        <v>2</v>
      </c>
      <c r="I3" s="41" t="s">
        <v>25</v>
      </c>
      <c r="J3" s="42" t="s">
        <v>26</v>
      </c>
      <c r="K3" s="43" t="s">
        <v>27</v>
      </c>
      <c r="L3" s="44" t="s">
        <v>20</v>
      </c>
      <c r="M3" s="45" t="s">
        <v>21</v>
      </c>
      <c r="N3" s="46" t="s">
        <v>22</v>
      </c>
      <c r="O3" s="47" t="s">
        <v>23</v>
      </c>
      <c r="P3" s="48"/>
    </row>
    <row r="4" spans="1:16">
      <c r="A4" s="49"/>
      <c r="B4" s="50">
        <v>15130073</v>
      </c>
      <c r="C4" s="51" t="s">
        <v>28</v>
      </c>
      <c r="D4" s="52">
        <f>LEN(C4)</f>
        <v>99</v>
      </c>
      <c r="E4" s="53" t="s">
        <v>15</v>
      </c>
      <c r="F4" s="54">
        <f>LEN(E4)</f>
        <v>7</v>
      </c>
      <c r="G4" s="55">
        <v>3</v>
      </c>
      <c r="H4" s="56">
        <f>LEN(G4)</f>
        <v>1</v>
      </c>
      <c r="I4" s="57" t="s">
        <v>29</v>
      </c>
      <c r="J4" s="58" t="s">
        <v>17</v>
      </c>
      <c r="K4" s="59" t="s">
        <v>30</v>
      </c>
      <c r="L4" s="60" t="s">
        <v>20</v>
      </c>
      <c r="M4" s="61" t="s">
        <v>31</v>
      </c>
      <c r="N4" s="62" t="s">
        <v>22</v>
      </c>
      <c r="O4" s="63" t="s">
        <v>23</v>
      </c>
      <c r="P4" s="64"/>
    </row>
    <row r="5" spans="1:16">
      <c r="A5" s="65"/>
      <c r="B5" s="66">
        <v>15130097</v>
      </c>
      <c r="C5" s="67" t="s">
        <v>32</v>
      </c>
      <c r="D5" s="68">
        <f>LEN(C5)</f>
        <v>99</v>
      </c>
      <c r="E5" s="69"/>
      <c r="F5" s="70"/>
      <c r="G5" s="71"/>
      <c r="H5" s="72"/>
      <c r="I5" s="73"/>
      <c r="J5" s="74"/>
      <c r="K5" s="75"/>
      <c r="L5" s="76"/>
      <c r="M5" s="77"/>
      <c r="N5" s="78"/>
      <c r="O5" s="79"/>
      <c r="P5" s="80"/>
    </row>
    <row r="6" spans="1:16">
      <c r="A6" s="81"/>
      <c r="B6" s="82">
        <v>15160002</v>
      </c>
      <c r="C6" s="83" t="s">
        <v>33</v>
      </c>
      <c r="D6" s="84">
        <f>LEN(C6)</f>
        <v>99</v>
      </c>
      <c r="E6" s="85" t="s">
        <v>15</v>
      </c>
      <c r="F6" s="86">
        <f>LEN(E6)</f>
        <v>7</v>
      </c>
      <c r="G6" s="87">
        <v>2</v>
      </c>
      <c r="H6" s="88">
        <f>LEN(G6)</f>
        <v>1</v>
      </c>
      <c r="I6" s="89" t="s">
        <v>34</v>
      </c>
      <c r="J6" s="90" t="s">
        <v>35</v>
      </c>
      <c r="K6" s="91" t="s">
        <v>36</v>
      </c>
      <c r="L6" s="92" t="s">
        <v>37</v>
      </c>
      <c r="M6" s="93" t="s">
        <v>31</v>
      </c>
      <c r="N6" s="94" t="s">
        <v>22</v>
      </c>
      <c r="O6" s="95" t="s">
        <v>23</v>
      </c>
      <c r="P6" s="96"/>
    </row>
    <row r="7" spans="1:16">
      <c r="A7" s="97" t="s">
        <v>38</v>
      </c>
      <c r="B7" s="98">
        <v>15170005</v>
      </c>
      <c r="C7" s="99" t="s">
        <v>39</v>
      </c>
      <c r="D7" s="100">
        <f>LEN(C7)</f>
        <v>99</v>
      </c>
      <c r="E7" s="101" t="s">
        <v>15</v>
      </c>
      <c r="F7" s="102">
        <f>LEN(E7)</f>
        <v>7</v>
      </c>
      <c r="G7" s="103">
        <v>46</v>
      </c>
      <c r="H7" s="104">
        <f>LEN(G7)</f>
        <v>2</v>
      </c>
      <c r="I7" s="105" t="s">
        <v>40</v>
      </c>
      <c r="J7" s="106" t="s">
        <v>41</v>
      </c>
      <c r="K7" s="107" t="s">
        <v>20</v>
      </c>
      <c r="L7" s="108" t="s">
        <v>31</v>
      </c>
      <c r="M7" s="109" t="s">
        <v>42</v>
      </c>
      <c r="N7" s="110" t="s">
        <v>23</v>
      </c>
      <c r="O7" s="111"/>
      <c r="P7" s="112"/>
    </row>
    <row r="8" spans="1:16">
      <c r="A8" s="113"/>
      <c r="B8" s="114">
        <v>15230005</v>
      </c>
      <c r="C8" s="115" t="s">
        <v>43</v>
      </c>
      <c r="D8" s="116">
        <f>LEN(C8)</f>
        <v>99</v>
      </c>
      <c r="E8" s="117" t="s">
        <v>15</v>
      </c>
      <c r="F8" s="118">
        <f>LEN(E8)</f>
        <v>7</v>
      </c>
      <c r="G8" s="119">
        <v>42</v>
      </c>
      <c r="H8" s="120">
        <f>LEN(G8)</f>
        <v>2</v>
      </c>
      <c r="I8" s="121" t="s">
        <v>44</v>
      </c>
      <c r="J8" s="122" t="s">
        <v>45</v>
      </c>
      <c r="K8" s="123" t="s">
        <v>37</v>
      </c>
      <c r="L8" s="124" t="s">
        <v>46</v>
      </c>
      <c r="M8" s="125" t="s">
        <v>47</v>
      </c>
      <c r="N8" s="126" t="s">
        <v>23</v>
      </c>
      <c r="O8" s="127"/>
      <c r="P8" s="128"/>
    </row>
    <row r="9" spans="1:16">
      <c r="A9" s="129"/>
      <c r="B9" s="130">
        <v>15230025</v>
      </c>
      <c r="C9" s="131" t="s">
        <v>48</v>
      </c>
      <c r="D9" s="132">
        <f>LEN(C9)</f>
        <v>99</v>
      </c>
      <c r="E9" s="133" t="s">
        <v>15</v>
      </c>
      <c r="F9" s="134">
        <f>LEN(E9)</f>
        <v>7</v>
      </c>
      <c r="G9" s="135">
        <v>46</v>
      </c>
      <c r="H9" s="136">
        <f>LEN(G9)</f>
        <v>2</v>
      </c>
      <c r="I9" s="137" t="s">
        <v>49</v>
      </c>
      <c r="J9" s="138" t="s">
        <v>45</v>
      </c>
      <c r="K9" s="139" t="s">
        <v>37</v>
      </c>
      <c r="L9" s="140" t="s">
        <v>46</v>
      </c>
      <c r="M9" s="141" t="s">
        <v>42</v>
      </c>
      <c r="N9" s="142" t="s">
        <v>23</v>
      </c>
      <c r="O9" s="143"/>
      <c r="P9" s="144"/>
    </row>
    <row r="10" spans="1:16">
      <c r="A10" s="145"/>
      <c r="B10" s="146">
        <v>15230069</v>
      </c>
      <c r="C10" s="147" t="s">
        <v>50</v>
      </c>
      <c r="D10" s="148">
        <f>LEN(C10)</f>
        <v>99</v>
      </c>
      <c r="E10" s="149" t="s">
        <v>15</v>
      </c>
      <c r="F10" s="150">
        <f>LEN(E10)</f>
        <v>7</v>
      </c>
      <c r="G10" s="151">
        <v>41</v>
      </c>
      <c r="H10" s="152">
        <f>LEN(G10)</f>
        <v>2</v>
      </c>
      <c r="I10" s="153" t="s">
        <v>51</v>
      </c>
      <c r="J10" s="154" t="s">
        <v>52</v>
      </c>
      <c r="K10" s="155" t="s">
        <v>20</v>
      </c>
      <c r="L10" s="156" t="s">
        <v>31</v>
      </c>
      <c r="M10" s="157" t="s">
        <v>53</v>
      </c>
      <c r="N10" s="158" t="s">
        <v>54</v>
      </c>
      <c r="O10" s="159"/>
      <c r="P10" s="160"/>
    </row>
    <row r="11" spans="1:16">
      <c r="A11" s="161"/>
      <c r="B11" s="162">
        <v>15230071</v>
      </c>
      <c r="C11" s="163" t="s">
        <v>55</v>
      </c>
      <c r="D11" s="164">
        <f>LEN(C11)</f>
        <v>99</v>
      </c>
      <c r="E11" s="165" t="s">
        <v>15</v>
      </c>
      <c r="F11" s="166">
        <f>LEN(E11)</f>
        <v>7</v>
      </c>
      <c r="G11" s="167">
        <v>71</v>
      </c>
      <c r="H11" s="168">
        <f>LEN(G11)</f>
        <v>2</v>
      </c>
      <c r="I11" s="169" t="s">
        <v>56</v>
      </c>
      <c r="J11" s="170" t="s">
        <v>57</v>
      </c>
      <c r="K11" s="171" t="s">
        <v>36</v>
      </c>
      <c r="L11" s="172" t="s">
        <v>37</v>
      </c>
      <c r="M11" s="173" t="s">
        <v>46</v>
      </c>
      <c r="N11" s="174" t="s">
        <v>22</v>
      </c>
      <c r="O11" s="175" t="s">
        <v>23</v>
      </c>
      <c r="P11" s="176"/>
    </row>
    <row r="12" spans="1:16">
      <c r="A12" s="177"/>
      <c r="B12" s="178">
        <v>15230079</v>
      </c>
      <c r="C12" s="179" t="s">
        <v>58</v>
      </c>
      <c r="D12" s="180">
        <f>LEN(C12)</f>
        <v>99</v>
      </c>
      <c r="E12" s="181" t="s">
        <v>15</v>
      </c>
      <c r="F12" s="182">
        <f>LEN(E12)</f>
        <v>7</v>
      </c>
      <c r="G12" s="183">
        <v>82</v>
      </c>
      <c r="H12" s="184">
        <f>LEN(G12)</f>
        <v>2</v>
      </c>
      <c r="I12" s="185"/>
      <c r="J12" s="186" t="s">
        <v>45</v>
      </c>
      <c r="K12" s="187" t="s">
        <v>20</v>
      </c>
      <c r="L12" s="188" t="s">
        <v>46</v>
      </c>
      <c r="M12" s="189" t="s">
        <v>59</v>
      </c>
      <c r="N12" s="190" t="s">
        <v>54</v>
      </c>
      <c r="O12" s="191"/>
      <c r="P12" s="192"/>
    </row>
    <row r="13" spans="1:16">
      <c r="A13" s="193"/>
      <c r="B13" s="194">
        <v>15230080</v>
      </c>
      <c r="C13" s="195" t="s">
        <v>60</v>
      </c>
      <c r="D13" s="196">
        <f>LEN(C13)</f>
        <v>99</v>
      </c>
      <c r="E13" s="197" t="s">
        <v>15</v>
      </c>
      <c r="F13" s="198">
        <f>LEN(E13)</f>
        <v>7</v>
      </c>
      <c r="G13" s="199">
        <v>46</v>
      </c>
      <c r="H13" s="200">
        <f>LEN(G13)</f>
        <v>2</v>
      </c>
      <c r="I13" s="201" t="s">
        <v>61</v>
      </c>
      <c r="J13" s="202" t="s">
        <v>62</v>
      </c>
      <c r="K13" s="203" t="s">
        <v>37</v>
      </c>
      <c r="L13" s="204" t="s">
        <v>46</v>
      </c>
      <c r="M13" s="205" t="s">
        <v>22</v>
      </c>
      <c r="N13" s="206" t="s">
        <v>23</v>
      </c>
      <c r="O13" s="207"/>
      <c r="P13" s="208"/>
    </row>
    <row r="14" spans="1:16">
      <c r="A14" s="209"/>
      <c r="B14" s="210">
        <v>15230082</v>
      </c>
      <c r="C14" s="211" t="s">
        <v>63</v>
      </c>
      <c r="D14" s="212">
        <f>LEN(C14)</f>
        <v>99</v>
      </c>
      <c r="E14" s="213" t="s">
        <v>15</v>
      </c>
      <c r="F14" s="214">
        <f>LEN(E14)</f>
        <v>7</v>
      </c>
      <c r="G14" s="215">
        <v>46</v>
      </c>
      <c r="H14" s="216">
        <f>LEN(G14)</f>
        <v>2</v>
      </c>
      <c r="I14" s="217" t="s">
        <v>64</v>
      </c>
      <c r="J14" s="218" t="s">
        <v>65</v>
      </c>
      <c r="K14" s="219" t="s">
        <v>66</v>
      </c>
      <c r="L14" s="220" t="s">
        <v>37</v>
      </c>
      <c r="M14" s="221" t="s">
        <v>46</v>
      </c>
      <c r="N14" s="222" t="s">
        <v>22</v>
      </c>
      <c r="O14" s="223" t="s">
        <v>23</v>
      </c>
      <c r="P14" s="224"/>
    </row>
    <row r="15" spans="1:16">
      <c r="A15" s="225"/>
      <c r="B15" s="226">
        <v>15230085</v>
      </c>
      <c r="C15" s="227" t="s">
        <v>67</v>
      </c>
      <c r="D15" s="228">
        <f>LEN(C15)</f>
        <v>99</v>
      </c>
      <c r="E15" s="229" t="s">
        <v>15</v>
      </c>
      <c r="F15" s="230">
        <f>LEN(E15)</f>
        <v>7</v>
      </c>
      <c r="G15" s="231">
        <v>26</v>
      </c>
      <c r="H15" s="232">
        <f>LEN(G15)</f>
        <v>2</v>
      </c>
      <c r="I15" s="233"/>
      <c r="J15" s="234" t="s">
        <v>57</v>
      </c>
      <c r="K15" s="235" t="s">
        <v>68</v>
      </c>
      <c r="L15" s="236" t="s">
        <v>37</v>
      </c>
      <c r="M15" s="237" t="s">
        <v>46</v>
      </c>
      <c r="N15" s="238" t="s">
        <v>22</v>
      </c>
      <c r="O15" s="239" t="s">
        <v>23</v>
      </c>
      <c r="P15" s="240"/>
    </row>
    <row r="16" spans="1:16">
      <c r="A16" s="241"/>
      <c r="B16" s="242">
        <v>15230086</v>
      </c>
      <c r="C16" s="243" t="s">
        <v>69</v>
      </c>
      <c r="D16" s="244">
        <f>LEN(C16)</f>
        <v>99</v>
      </c>
      <c r="E16" s="245" t="s">
        <v>15</v>
      </c>
      <c r="F16" s="246">
        <f>LEN(E16)</f>
        <v>7</v>
      </c>
      <c r="G16" s="247">
        <v>2</v>
      </c>
      <c r="H16" s="248">
        <f>LEN(G16)</f>
        <v>1</v>
      </c>
      <c r="I16" s="249" t="s">
        <v>70</v>
      </c>
      <c r="J16" s="250" t="s">
        <v>71</v>
      </c>
      <c r="K16" s="251" t="s">
        <v>72</v>
      </c>
      <c r="L16" s="252" t="s">
        <v>20</v>
      </c>
      <c r="M16" s="253" t="s">
        <v>46</v>
      </c>
      <c r="N16" s="254" t="s">
        <v>22</v>
      </c>
      <c r="O16" s="255" t="s">
        <v>23</v>
      </c>
      <c r="P16" s="256"/>
    </row>
    <row r="17" spans="1:16">
      <c r="A17" s="257"/>
      <c r="B17" s="258">
        <v>15230088</v>
      </c>
      <c r="C17" s="259" t="s">
        <v>73</v>
      </c>
      <c r="D17" s="260">
        <f>LEN(C17)</f>
        <v>99</v>
      </c>
      <c r="E17" s="261" t="s">
        <v>15</v>
      </c>
      <c r="F17" s="262">
        <f>LEN(E17)</f>
        <v>7</v>
      </c>
      <c r="G17" s="263">
        <v>46</v>
      </c>
      <c r="H17" s="264">
        <f>LEN(G17)</f>
        <v>2</v>
      </c>
      <c r="I17" s="265" t="s">
        <v>74</v>
      </c>
      <c r="J17" s="266" t="s">
        <v>75</v>
      </c>
      <c r="K17" s="267" t="s">
        <v>37</v>
      </c>
      <c r="L17" s="268" t="s">
        <v>46</v>
      </c>
      <c r="M17" s="269" t="s">
        <v>53</v>
      </c>
      <c r="N17" s="270" t="s">
        <v>23</v>
      </c>
      <c r="O17" s="271"/>
      <c r="P17" s="272"/>
    </row>
    <row r="18" spans="1:16">
      <c r="A18" s="273" t="s">
        <v>76</v>
      </c>
      <c r="B18" s="274">
        <v>15430002</v>
      </c>
      <c r="C18" s="275" t="s">
        <v>77</v>
      </c>
      <c r="D18" s="276">
        <f>LEN(C18)</f>
        <v>99</v>
      </c>
      <c r="E18" s="277" t="s">
        <v>15</v>
      </c>
      <c r="F18" s="278">
        <f>LEN(E18)</f>
        <v>7</v>
      </c>
      <c r="G18" s="279">
        <v>26</v>
      </c>
      <c r="H18" s="280">
        <f>LEN(G18)</f>
        <v>2</v>
      </c>
      <c r="I18" s="281" t="s">
        <v>78</v>
      </c>
      <c r="J18" s="282" t="s">
        <v>79</v>
      </c>
      <c r="K18" s="283" t="s">
        <v>80</v>
      </c>
      <c r="L18" s="284"/>
      <c r="M18" s="285"/>
      <c r="N18" s="286" t="s">
        <v>23</v>
      </c>
      <c r="O18" s="287"/>
      <c r="P18" s="288"/>
    </row>
    <row r="19" spans="1:16">
      <c r="A19" s="289"/>
      <c r="B19" s="290">
        <v>15430004</v>
      </c>
      <c r="C19" s="291" t="s">
        <v>81</v>
      </c>
      <c r="D19" s="292">
        <f>LEN(C19)</f>
        <v>99</v>
      </c>
      <c r="E19" s="293" t="s">
        <v>15</v>
      </c>
      <c r="F19" s="294">
        <f>LEN(E19)</f>
        <v>7</v>
      </c>
      <c r="G19" s="295">
        <v>23</v>
      </c>
      <c r="H19" s="296">
        <f>LEN(G19)</f>
        <v>2</v>
      </c>
      <c r="I19" s="297" t="s">
        <v>82</v>
      </c>
      <c r="J19" s="298" t="s">
        <v>79</v>
      </c>
      <c r="K19" s="299" t="s">
        <v>83</v>
      </c>
      <c r="L19" s="300"/>
      <c r="M19" s="301"/>
      <c r="N19" s="302" t="s">
        <v>23</v>
      </c>
      <c r="O19" s="303"/>
      <c r="P19" s="304"/>
    </row>
    <row r="20" spans="1:16">
      <c r="A20" s="305"/>
      <c r="B20" s="306">
        <v>15430020</v>
      </c>
      <c r="C20" s="307" t="s">
        <v>84</v>
      </c>
      <c r="D20" s="308">
        <f>LEN(C20)</f>
        <v>99</v>
      </c>
      <c r="E20" s="309" t="s">
        <v>15</v>
      </c>
      <c r="F20" s="310">
        <f>LEN(E20)</f>
        <v>7</v>
      </c>
      <c r="G20" s="311">
        <v>10</v>
      </c>
      <c r="H20" s="312">
        <f>LEN(G20)</f>
        <v>2</v>
      </c>
      <c r="I20" s="313" t="s">
        <v>85</v>
      </c>
      <c r="J20" s="314" t="s">
        <v>86</v>
      </c>
      <c r="K20" s="315" t="s">
        <v>87</v>
      </c>
      <c r="L20" s="316"/>
      <c r="M20" s="317"/>
      <c r="N20" s="318" t="s">
        <v>23</v>
      </c>
      <c r="O20" s="319"/>
      <c r="P20" s="320"/>
    </row>
    <row r="21" spans="1:16">
      <c r="A21" s="321"/>
      <c r="B21" s="322">
        <v>15590005</v>
      </c>
      <c r="C21" s="323" t="s">
        <v>88</v>
      </c>
      <c r="D21" s="324">
        <f>LEN(C21)</f>
        <v>99</v>
      </c>
      <c r="E21" s="325" t="s">
        <v>15</v>
      </c>
      <c r="F21" s="326">
        <f>LEN(E21)</f>
        <v>7</v>
      </c>
      <c r="G21" s="327">
        <v>41</v>
      </c>
      <c r="H21" s="328">
        <f>LEN(G21)</f>
        <v>2</v>
      </c>
      <c r="I21" s="329" t="s">
        <v>89</v>
      </c>
      <c r="J21" s="330" t="s">
        <v>90</v>
      </c>
      <c r="K21" s="331" t="s">
        <v>36</v>
      </c>
      <c r="L21" s="332" t="s">
        <v>91</v>
      </c>
      <c r="M21" s="333" t="s">
        <v>31</v>
      </c>
      <c r="N21" s="334" t="s">
        <v>92</v>
      </c>
      <c r="O21" s="335" t="s">
        <v>23</v>
      </c>
      <c r="P21" s="33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2016-02-19T06:59:37+01:00</dcterms:created>
  <dcterms:modified xsi:type="dcterms:W3CDTF">2016-02-19T06:59:37+01:00</dcterms:modified>
  <dc:title>Untitled Spreadsheet</dc:title>
  <dc:description/>
  <dc:subject/>
  <cp:keywords/>
  <cp:category/>
</cp:coreProperties>
</file>