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<sst xmlns="http://schemas.openxmlformats.org/spreadsheetml/2006/main" uniqueCount="149">
  <si>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</si>
  <si>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</si>
  <si>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</si>
  <si>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</si>
  <si>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</si>
  <si>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</si>
  <si>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</si>
  <si>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</si>
  <si>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</si>
  <si>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</si>
  <si>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</si>
  <si>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</si>
  <si>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</si>
  <si>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</si>
  <si>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</si>
  <si>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Longueurs robes et jupes</t>
  </si>
  <si>
    <t xml:space="preserve">Hauteur de talons </t>
  </si>
  <si>
    <t>http://clients.edit-place.com/excel-devs/korben/view-pictures.php?client=BONOBO&amp;reference=3228113</t>
  </si>
  <si>
    <t>Printed woven +jersey back tank top Lily</t>
  </si>
  <si>
    <t>Tissu Principal VISCOSE 100%</t>
  </si>
  <si>
    <t>maille légère F</t>
  </si>
  <si>
    <t>Teeshirt f</t>
  </si>
  <si>
    <t>sans manche</t>
  </si>
  <si>
    <t>2DEBTOP1F</t>
  </si>
  <si>
    <t>N/A</t>
  </si>
  <si>
    <t xml:space="preserve">N/A </t>
  </si>
  <si>
    <t>http://clients.edit-place.com/excel-devs/korben/view-pictures.php?client=BONOBO&amp;reference=4247062</t>
  </si>
  <si>
    <t>4247062 forme carrée simple fil poilu</t>
  </si>
  <si>
    <t xml:space="preserve">  %</t>
  </si>
  <si>
    <t>tricot F</t>
  </si>
  <si>
    <t>pull manches longues f</t>
  </si>
  <si>
    <t>grosse jauge</t>
  </si>
  <si>
    <t>SHAGNOPULF</t>
  </si>
  <si>
    <t>http://clients.edit-place.com/excel-devs/korben/view-pictures.php?client=BONOBO&amp;reference=5228023</t>
  </si>
  <si>
    <t>5228023 mc V devant</t>
  </si>
  <si>
    <t>manches courtes</t>
  </si>
  <si>
    <t>1CHICTEEF</t>
  </si>
  <si>
    <t>http://clients.edit-place.com/excel-devs/korben/view-pictures.php?client=BONOBO&amp;reference=5228033</t>
  </si>
  <si>
    <t>5228033 déb 2 allovers/ rib</t>
  </si>
  <si>
    <t>1LISEDBF</t>
  </si>
  <si>
    <t>http://clients.edit-place.com/excel-devs/korben/view-pictures.php?client=BONOBO&amp;reference=5228034</t>
  </si>
  <si>
    <t>5228034 ts ml patte épaule allover</t>
  </si>
  <si>
    <t>manches longues</t>
  </si>
  <si>
    <t>1ZIPROUF</t>
  </si>
  <si>
    <t>http://clients.edit-place.com/excel-devs/korben/view-pictures.php?client=BONOBO&amp;reference=5228036</t>
  </si>
  <si>
    <t>Indigo top</t>
  </si>
  <si>
    <t>2ANVERDEBF</t>
  </si>
  <si>
    <t>http://clients.edit-place.com/excel-devs/korben/view-pictures.php?client=BONOBO&amp;reference=5229001</t>
  </si>
  <si>
    <t>5229001sweat macramé devant</t>
  </si>
  <si>
    <t>Sweatshirt f</t>
  </si>
  <si>
    <t>enfilable</t>
  </si>
  <si>
    <t>2COPENSWEAF</t>
  </si>
  <si>
    <t>http://clients.edit-place.com/excel-devs/korben/view-pictures.php?client=BONOBO&amp;reference=5229003</t>
  </si>
  <si>
    <t>All-over Printed sweat undercolled fabri</t>
  </si>
  <si>
    <t>2TROCASWEAF</t>
  </si>
  <si>
    <t>http://clients.edit-place.com/excel-devs/korben/view-pictures.php?client=BONOBO&amp;reference=5229011</t>
  </si>
  <si>
    <t>Sweat with shirt collar + print</t>
  </si>
  <si>
    <t>2CASSISWEAF</t>
  </si>
  <si>
    <t>http://clients.edit-place.com/excel-devs/korben/view-pictures.php?client=BONOBO&amp;reference=5247005</t>
  </si>
  <si>
    <t>5247005 col V dos et devant</t>
  </si>
  <si>
    <t>fine jauge</t>
  </si>
  <si>
    <t>#BLINTPULF</t>
  </si>
  <si>
    <t>http://clients.edit-place.com/excel-devs/korben/view-pictures.php?client=BONOBO&amp;reference=5247006</t>
  </si>
  <si>
    <t>tricotage ftsie devant et ajouré épaule</t>
  </si>
  <si>
    <t>INFAPULF</t>
  </si>
  <si>
    <t>http://clients.edit-place.com/excel-devs/korben/view-pictures.php?client=BONOBO&amp;reference=5247008</t>
  </si>
  <si>
    <t>pull rayures reliefées + ouverture épaul</t>
  </si>
  <si>
    <t>DALIPULF</t>
  </si>
  <si>
    <t>http://clients.edit-place.com/excel-devs/korben/view-pictures.php?client=BONOBO&amp;reference=5247012</t>
  </si>
  <si>
    <t>524012 gilet tricotage fantaisie</t>
  </si>
  <si>
    <t>moyenne jauge</t>
  </si>
  <si>
    <t>MIAM3PULF</t>
  </si>
  <si>
    <t>http://clients.edit-place.com/excel-devs/korben/view-pictures.php?client=BONOBO&amp;reference=5248007</t>
  </si>
  <si>
    <t>5248007 gilet forme ample boutonné devt</t>
  </si>
  <si>
    <t>gilet fine jauge f</t>
  </si>
  <si>
    <t>court</t>
  </si>
  <si>
    <t>#BLINTGILF</t>
  </si>
  <si>
    <t>http://clients.edit-place.com/excel-devs/korben/view-pictures.php?client=BONOBO&amp;reference=5252074</t>
  </si>
  <si>
    <t>5252074 Chemise liquette fine rayure</t>
  </si>
  <si>
    <t>chemise F</t>
  </si>
  <si>
    <t>manches longues f</t>
  </si>
  <si>
    <t>longue imprimée</t>
  </si>
  <si>
    <t>PROMECHEMF</t>
  </si>
  <si>
    <t>http://clients.edit-place.com/excel-devs/korben/view-pictures.php?client=BONOBO&amp;reference=5281051</t>
  </si>
  <si>
    <t>5281051 Robe denim stretch zippée devant</t>
  </si>
  <si>
    <t>robe</t>
  </si>
  <si>
    <t>courte f</t>
  </si>
  <si>
    <t>ESMOQUICF</t>
  </si>
  <si>
    <t xml:space="preserve">Longueur (environ) : 89 cm </t>
  </si>
  <si>
    <t>http://clients.edit-place.com/excel-devs/korben/view-pictures.php?client=BONOBO&amp;reference=5283009</t>
  </si>
  <si>
    <t>5283009 Robe patte boutonnage + plastron</t>
  </si>
  <si>
    <t>genou f</t>
  </si>
  <si>
    <t>CAPITAEGF</t>
  </si>
  <si>
    <t>Longueur (environ) : 92 cm</t>
  </si>
  <si>
    <t>http://clients.edit-place.com/excel-devs/korben/view-pictures.php?client=BONOBO&amp;reference=5293004</t>
  </si>
  <si>
    <t>5293004 Jupe esprit chino plis +ceinture</t>
  </si>
  <si>
    <t>jupe</t>
  </si>
  <si>
    <t>toile</t>
  </si>
  <si>
    <t>TITUF</t>
  </si>
  <si>
    <t>Longueur (environ) : 46 cm</t>
  </si>
  <si>
    <t>http://clients.edit-place.com/excel-devs/korben/view-pictures.php?client=BONOBO&amp;reference=5304004</t>
  </si>
  <si>
    <t>5304004 Blouson zippé côté PU lavé</t>
  </si>
  <si>
    <t>pièces à manches F</t>
  </si>
  <si>
    <t>Blouson f</t>
  </si>
  <si>
    <t>PU</t>
  </si>
  <si>
    <t>ZIPPUF</t>
  </si>
  <si>
    <t>http://clients.edit-place.com/excel-devs/korben/view-pictures.php?client=BONOBO&amp;reference=5304006</t>
  </si>
  <si>
    <t>5304006 blouson denim enduit découpes</t>
  </si>
  <si>
    <t>Denim</t>
  </si>
  <si>
    <t>SANTENDUIF</t>
  </si>
  <si>
    <t>http://clients.edit-place.com/excel-devs/korben/view-pictures.php?client=BONOBO&amp;reference=5307004</t>
  </si>
  <si>
    <t>5307004 caban à capuche zippée</t>
  </si>
  <si>
    <t>Parka f</t>
  </si>
  <si>
    <t>Coton</t>
  </si>
  <si>
    <t>POCABANF</t>
  </si>
  <si>
    <t>Doublon</t>
  </si>
  <si>
    <t>http://clients.edit-place.com/excel-devs/korben/view-pictures.php?client=BONOBO&amp;reference=1223045</t>
  </si>
  <si>
    <t>DOUBLON (BONOBO_17-11-14_(bnb_packshot_femme)_63.xlsx)</t>
  </si>
  <si>
    <t>1223045 tank top with lace</t>
  </si>
  <si>
    <t>Capuche COTON 94% ELASTHANNE 6% Tissu Principal COTON 94% ELASTHANNE 6%</t>
  </si>
  <si>
    <t>BLSIMPLEF</t>
  </si>
  <si>
    <t>http://clients.edit-place.com/excel-devs/korben/view-pictures.php?client=BONOBO&amp;reference=2221056</t>
  </si>
  <si>
    <t>DOUBLON (BONOBO_22-07-14_(bnb_packshot_femme)_56.xlsx)</t>
  </si>
  <si>
    <t>2221056 T-Shirt rib 2*1 long sleeve</t>
  </si>
  <si>
    <t>Tissu Principal COTON 35% POLYESTER 65%</t>
  </si>
  <si>
    <t>BLCOTLONF</t>
  </si>
  <si>
    <t>http://clients.edit-place.com/excel-devs/korben/view-pictures.php?client=BONOBO&amp;reference=3228003</t>
  </si>
  <si>
    <t>DOUBLON (BONOBO_03-02-2015_(bnb_packshot)_34_GHOSTS.xlsx)</t>
  </si>
  <si>
    <t>3228003 TANK TOP WITH FRONT TAB</t>
  </si>
  <si>
    <t>Tissu Principal COTON 100%</t>
  </si>
  <si>
    <t>#CHAMPDEBF</t>
  </si>
  <si>
    <t>http://clients.edit-place.com/excel-devs/korben/view-pictures.php?client=BONOBO&amp;reference=3228087</t>
  </si>
  <si>
    <t>DOUBLON (BONOBO_14-04-2015 (bnb packshot femme) 15 GHOSTS.xlsx)</t>
  </si>
  <si>
    <t>3228087 Cardigan long sleeves.</t>
  </si>
  <si>
    <t>Cardigan</t>
  </si>
  <si>
    <t>1LORAGILF</t>
  </si>
  <si>
    <t>http://clients.edit-place.com/excel-devs/korben/view-pictures.php?client=BONOBO&amp;reference=5248004</t>
  </si>
  <si>
    <t>DOUBLON (BONOBO_20151124_BNB_FEMME_GHOSTS_PE (45).xlsx)</t>
  </si>
  <si>
    <t>forme ample tricottage ac pressions</t>
  </si>
  <si>
    <t>long</t>
  </si>
  <si>
    <t>AKABLUGILF</t>
  </si>
  <si>
    <t>http://clients.edit-place.com/excel-devs/korben/view-pictures.php?client=BONOBO&amp;reference=5249001</t>
  </si>
  <si>
    <t>DOUBLON (BONOBO_20151204_BNB_GHOSTS (40).xlsx)</t>
  </si>
  <si>
    <t>5249001 gilet grosse jauge court</t>
  </si>
  <si>
    <t>gilet grosse jauge f</t>
  </si>
  <si>
    <t>COREGILF</t>
  </si>
  <si>
    <t>http://clients.edit-place.com/excel-devs/korben/view-pictures.php?client=BONOBO&amp;reference=4228082</t>
  </si>
  <si>
    <t>http://clients.edit-place.com/excel-devs/korben/view-pictures.php?client=BONOBO&amp;reference=4228083</t>
  </si>
  <si>
    <t>http://clients.edit-place.com/excel-devs/korben/view-pictures.php?client=BONOBO&amp;reference=4308010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</si>
</sst>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28113" TargetMode="External"/><Relationship Id="rId_hyperlink_2" Type="http://schemas.openxmlformats.org/officeDocument/2006/relationships/hyperlink" Target="http://clients.edit-place.com/excel-devs/korben/view-pictures.php?client=BONOBO&amp;reference=4247062" TargetMode="External"/><Relationship Id="rId_hyperlink_3" Type="http://schemas.openxmlformats.org/officeDocument/2006/relationships/hyperlink" Target="http://clients.edit-place.com/excel-devs/korben/view-pictures.php?client=BONOBO&amp;reference=5228023" TargetMode="External"/><Relationship Id="rId_hyperlink_4" Type="http://schemas.openxmlformats.org/officeDocument/2006/relationships/hyperlink" Target="http://clients.edit-place.com/excel-devs/korben/view-pictures.php?client=BONOBO&amp;reference=5228033" TargetMode="External"/><Relationship Id="rId_hyperlink_5" Type="http://schemas.openxmlformats.org/officeDocument/2006/relationships/hyperlink" Target="http://clients.edit-place.com/excel-devs/korben/view-pictures.php?client=BONOBO&amp;reference=5228034" TargetMode="External"/><Relationship Id="rId_hyperlink_6" Type="http://schemas.openxmlformats.org/officeDocument/2006/relationships/hyperlink" Target="http://clients.edit-place.com/excel-devs/korben/view-pictures.php?client=BONOBO&amp;reference=5228036" TargetMode="External"/><Relationship Id="rId_hyperlink_7" Type="http://schemas.openxmlformats.org/officeDocument/2006/relationships/hyperlink" Target="http://clients.edit-place.com/excel-devs/korben/view-pictures.php?client=BONOBO&amp;reference=5229001" TargetMode="External"/><Relationship Id="rId_hyperlink_8" Type="http://schemas.openxmlformats.org/officeDocument/2006/relationships/hyperlink" Target="http://clients.edit-place.com/excel-devs/korben/view-pictures.php?client=BONOBO&amp;reference=5229003" TargetMode="External"/><Relationship Id="rId_hyperlink_9" Type="http://schemas.openxmlformats.org/officeDocument/2006/relationships/hyperlink" Target="http://clients.edit-place.com/excel-devs/korben/view-pictures.php?client=BONOBO&amp;reference=5229011" TargetMode="External"/><Relationship Id="rId_hyperlink_10" Type="http://schemas.openxmlformats.org/officeDocument/2006/relationships/hyperlink" Target="http://clients.edit-place.com/excel-devs/korben/view-pictures.php?client=BONOBO&amp;reference=5247005" TargetMode="External"/><Relationship Id="rId_hyperlink_11" Type="http://schemas.openxmlformats.org/officeDocument/2006/relationships/hyperlink" Target="http://clients.edit-place.com/excel-devs/korben/view-pictures.php?client=BONOBO&amp;reference=5247006" TargetMode="External"/><Relationship Id="rId_hyperlink_12" Type="http://schemas.openxmlformats.org/officeDocument/2006/relationships/hyperlink" Target="http://clients.edit-place.com/excel-devs/korben/view-pictures.php?client=BONOBO&amp;reference=5247008" TargetMode="External"/><Relationship Id="rId_hyperlink_13" Type="http://schemas.openxmlformats.org/officeDocument/2006/relationships/hyperlink" Target="http://clients.edit-place.com/excel-devs/korben/view-pictures.php?client=BONOBO&amp;reference=5247012" TargetMode="External"/><Relationship Id="rId_hyperlink_14" Type="http://schemas.openxmlformats.org/officeDocument/2006/relationships/hyperlink" Target="http://clients.edit-place.com/excel-devs/korben/view-pictures.php?client=BONOBO&amp;reference=5248007" TargetMode="External"/><Relationship Id="rId_hyperlink_15" Type="http://schemas.openxmlformats.org/officeDocument/2006/relationships/hyperlink" Target="http://clients.edit-place.com/excel-devs/korben/view-pictures.php?client=BONOBO&amp;reference=5252074" TargetMode="External"/><Relationship Id="rId_hyperlink_16" Type="http://schemas.openxmlformats.org/officeDocument/2006/relationships/hyperlink" Target="http://clients.edit-place.com/excel-devs/korben/view-pictures.php?client=BONOBO&amp;reference=5281051" TargetMode="External"/><Relationship Id="rId_hyperlink_17" Type="http://schemas.openxmlformats.org/officeDocument/2006/relationships/hyperlink" Target="http://clients.edit-place.com/excel-devs/korben/view-pictures.php?client=BONOBO&amp;reference=5283009" TargetMode="External"/><Relationship Id="rId_hyperlink_18" Type="http://schemas.openxmlformats.org/officeDocument/2006/relationships/hyperlink" Target="http://clients.edit-place.com/excel-devs/korben/view-pictures.php?client=BONOBO&amp;reference=5293004" TargetMode="External"/><Relationship Id="rId_hyperlink_19" Type="http://schemas.openxmlformats.org/officeDocument/2006/relationships/hyperlink" Target="http://clients.edit-place.com/excel-devs/korben/view-pictures.php?client=BONOBO&amp;reference=5304004" TargetMode="External"/><Relationship Id="rId_hyperlink_20" Type="http://schemas.openxmlformats.org/officeDocument/2006/relationships/hyperlink" Target="http://clients.edit-place.com/excel-devs/korben/view-pictures.php?client=BONOBO&amp;reference=5304006" TargetMode="External"/><Relationship Id="rId_hyperlink_21" Type="http://schemas.openxmlformats.org/officeDocument/2006/relationships/hyperlink" Target="http://clients.edit-place.com/excel-devs/korben/view-pictures.php?client=BONOBO&amp;reference=5307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23045" TargetMode="External"/><Relationship Id="rId_hyperlink_2" Type="http://schemas.openxmlformats.org/officeDocument/2006/relationships/hyperlink" Target="http://clients.edit-place.com/excel-devs/korben/view-pictures.php?client=BONOBO&amp;reference=2221056" TargetMode="External"/><Relationship Id="rId_hyperlink_3" Type="http://schemas.openxmlformats.org/officeDocument/2006/relationships/hyperlink" Target="http://clients.edit-place.com/excel-devs/korben/view-pictures.php?client=BONOBO&amp;reference=3228003" TargetMode="External"/><Relationship Id="rId_hyperlink_4" Type="http://schemas.openxmlformats.org/officeDocument/2006/relationships/hyperlink" Target="http://clients.edit-place.com/excel-devs/korben/view-pictures.php?client=BONOBO&amp;reference=3228087" TargetMode="External"/><Relationship Id="rId_hyperlink_5" Type="http://schemas.openxmlformats.org/officeDocument/2006/relationships/hyperlink" Target="http://clients.edit-place.com/excel-devs/korben/view-pictures.php?client=BONOBO&amp;reference=5248004" TargetMode="External"/><Relationship Id="rId_hyperlink_6" Type="http://schemas.openxmlformats.org/officeDocument/2006/relationships/hyperlink" Target="http://clients.edit-place.com/excel-devs/korben/view-pictures.php?client=BONOBO&amp;reference=524900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82" TargetMode="External"/><Relationship Id="rId_hyperlink_2" Type="http://schemas.openxmlformats.org/officeDocument/2006/relationships/hyperlink" Target="http://clients.edit-place.com/excel-devs/korben/view-pictures.php?client=BONOBO&amp;reference=4228083" TargetMode="External"/><Relationship Id="rId_hyperlink_3" Type="http://schemas.openxmlformats.org/officeDocument/2006/relationships/hyperlink" Target="http://clients.edit-place.com/excel-devs/korben/view-pictures.php?client=BONOBO&amp;reference=4308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2"/>
  <sheetViews>
    <sheetView tabSelected="0" workbookViewId="0" showGridLines="true" showRowColHeaders="1">
      <selection activeCell="Q22" sqref="Q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</cols>
  <sheetData>
    <row r="1" spans="1:1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</row>
    <row r="2" spans="1:17">
      <c r="A2" s="18">
        <v>3228113</v>
      </c>
      <c r="B2" s="19" t="s">
        <v>17</v>
      </c>
      <c r="C2" s="20"/>
      <c r="D2" s="21">
        <f>LEN(C2)</f>
        <v>0</v>
      </c>
      <c r="E2" s="22"/>
      <c r="F2" s="23">
        <f>LEN(E2)</f>
        <v>0</v>
      </c>
      <c r="G2" s="24"/>
      <c r="H2" s="25">
        <f>LEN(G2)</f>
        <v>0</v>
      </c>
      <c r="I2" s="26"/>
      <c r="J2" s="27" t="s">
        <v>18</v>
      </c>
      <c r="K2" s="28" t="s">
        <v>19</v>
      </c>
      <c r="L2" s="29" t="s">
        <v>20</v>
      </c>
      <c r="M2" s="30" t="s">
        <v>21</v>
      </c>
      <c r="N2" s="31" t="s">
        <v>22</v>
      </c>
      <c r="O2" s="32" t="s">
        <v>23</v>
      </c>
      <c r="P2" s="33" t="s">
        <v>24</v>
      </c>
      <c r="Q2" s="34" t="s">
        <v>25</v>
      </c>
    </row>
    <row r="3" spans="1:17">
      <c r="A3" s="35">
        <v>4247062</v>
      </c>
      <c r="B3" s="36" t="s">
        <v>26</v>
      </c>
      <c r="C3" s="37"/>
      <c r="D3" s="38">
        <f>LEN(C3)</f>
        <v>0</v>
      </c>
      <c r="E3" s="39"/>
      <c r="F3" s="40">
        <f>LEN(E3)</f>
        <v>0</v>
      </c>
      <c r="G3" s="41"/>
      <c r="H3" s="42">
        <f>LEN(G3)</f>
        <v>0</v>
      </c>
      <c r="I3" s="43"/>
      <c r="J3" s="44" t="s">
        <v>27</v>
      </c>
      <c r="K3" s="45" t="s">
        <v>28</v>
      </c>
      <c r="L3" s="46" t="s">
        <v>29</v>
      </c>
      <c r="M3" s="47" t="s">
        <v>30</v>
      </c>
      <c r="N3" s="48" t="s">
        <v>31</v>
      </c>
      <c r="O3" s="49" t="s">
        <v>32</v>
      </c>
      <c r="P3" s="50" t="s">
        <v>24</v>
      </c>
      <c r="Q3" s="51" t="s">
        <v>25</v>
      </c>
    </row>
    <row r="4" spans="1:17">
      <c r="A4" s="52">
        <v>5228023</v>
      </c>
      <c r="B4" s="53" t="s">
        <v>33</v>
      </c>
      <c r="C4" s="54"/>
      <c r="D4" s="55">
        <f>LEN(C4)</f>
        <v>0</v>
      </c>
      <c r="E4" s="56"/>
      <c r="F4" s="57">
        <f>LEN(E4)</f>
        <v>0</v>
      </c>
      <c r="G4" s="58"/>
      <c r="H4" s="59">
        <f>LEN(G4)</f>
        <v>0</v>
      </c>
      <c r="I4" s="60"/>
      <c r="J4" s="61" t="s">
        <v>34</v>
      </c>
      <c r="K4" s="62">
        <v>0</v>
      </c>
      <c r="L4" s="63" t="s">
        <v>20</v>
      </c>
      <c r="M4" s="64" t="s">
        <v>21</v>
      </c>
      <c r="N4" s="65" t="s">
        <v>35</v>
      </c>
      <c r="O4" s="66" t="s">
        <v>36</v>
      </c>
      <c r="P4" s="67" t="s">
        <v>24</v>
      </c>
      <c r="Q4" s="68" t="s">
        <v>25</v>
      </c>
    </row>
    <row r="5" spans="1:17">
      <c r="A5" s="69">
        <v>5228033</v>
      </c>
      <c r="B5" s="70" t="s">
        <v>37</v>
      </c>
      <c r="C5" s="71"/>
      <c r="D5" s="72">
        <f>LEN(C5)</f>
        <v>0</v>
      </c>
      <c r="E5" s="73"/>
      <c r="F5" s="74">
        <f>LEN(E5)</f>
        <v>0</v>
      </c>
      <c r="G5" s="75"/>
      <c r="H5" s="76">
        <f>LEN(G5)</f>
        <v>0</v>
      </c>
      <c r="I5" s="77"/>
      <c r="J5" s="78" t="s">
        <v>38</v>
      </c>
      <c r="K5" s="79">
        <v>0</v>
      </c>
      <c r="L5" s="80" t="s">
        <v>20</v>
      </c>
      <c r="M5" s="81" t="s">
        <v>21</v>
      </c>
      <c r="N5" s="82" t="s">
        <v>22</v>
      </c>
      <c r="O5" s="83" t="s">
        <v>39</v>
      </c>
      <c r="P5" s="84" t="s">
        <v>24</v>
      </c>
      <c r="Q5" s="85" t="s">
        <v>25</v>
      </c>
    </row>
    <row r="6" spans="1:17">
      <c r="A6" s="86">
        <v>5228034</v>
      </c>
      <c r="B6" s="87" t="s">
        <v>40</v>
      </c>
      <c r="C6" s="88"/>
      <c r="D6" s="89">
        <f>LEN(C6)</f>
        <v>0</v>
      </c>
      <c r="E6" s="90"/>
      <c r="F6" s="91">
        <f>LEN(E6)</f>
        <v>0</v>
      </c>
      <c r="G6" s="92"/>
      <c r="H6" s="93">
        <f>LEN(G6)</f>
        <v>0</v>
      </c>
      <c r="I6" s="94"/>
      <c r="J6" s="95" t="s">
        <v>41</v>
      </c>
      <c r="K6" s="96">
        <v>0</v>
      </c>
      <c r="L6" s="97" t="s">
        <v>20</v>
      </c>
      <c r="M6" s="98" t="s">
        <v>21</v>
      </c>
      <c r="N6" s="99" t="s">
        <v>42</v>
      </c>
      <c r="O6" s="100" t="s">
        <v>43</v>
      </c>
      <c r="P6" s="101" t="s">
        <v>24</v>
      </c>
      <c r="Q6" s="102" t="s">
        <v>25</v>
      </c>
    </row>
    <row r="7" spans="1:17">
      <c r="A7" s="103">
        <v>5228036</v>
      </c>
      <c r="B7" s="104" t="s">
        <v>44</v>
      </c>
      <c r="C7" s="105"/>
      <c r="D7" s="106">
        <f>LEN(C7)</f>
        <v>0</v>
      </c>
      <c r="E7" s="107"/>
      <c r="F7" s="108">
        <f>LEN(E7)</f>
        <v>0</v>
      </c>
      <c r="G7" s="109"/>
      <c r="H7" s="110">
        <f>LEN(G7)</f>
        <v>0</v>
      </c>
      <c r="I7" s="111"/>
      <c r="J7" s="112" t="s">
        <v>45</v>
      </c>
      <c r="K7" s="113">
        <v>0</v>
      </c>
      <c r="L7" s="114" t="s">
        <v>20</v>
      </c>
      <c r="M7" s="115" t="s">
        <v>21</v>
      </c>
      <c r="N7" s="116" t="s">
        <v>22</v>
      </c>
      <c r="O7" s="117" t="s">
        <v>46</v>
      </c>
      <c r="P7" s="118" t="s">
        <v>24</v>
      </c>
      <c r="Q7" s="119" t="s">
        <v>25</v>
      </c>
    </row>
    <row r="8" spans="1:17">
      <c r="A8" s="120">
        <v>5229001</v>
      </c>
      <c r="B8" s="121" t="s">
        <v>47</v>
      </c>
      <c r="C8" s="122"/>
      <c r="D8" s="123">
        <f>LEN(C8)</f>
        <v>0</v>
      </c>
      <c r="E8" s="124"/>
      <c r="F8" s="125">
        <f>LEN(E8)</f>
        <v>0</v>
      </c>
      <c r="G8" s="126"/>
      <c r="H8" s="127">
        <f>LEN(G8)</f>
        <v>0</v>
      </c>
      <c r="I8" s="128"/>
      <c r="J8" s="129" t="s">
        <v>48</v>
      </c>
      <c r="K8" s="130">
        <v>0</v>
      </c>
      <c r="L8" s="131" t="s">
        <v>20</v>
      </c>
      <c r="M8" s="132" t="s">
        <v>49</v>
      </c>
      <c r="N8" s="133" t="s">
        <v>50</v>
      </c>
      <c r="O8" s="134" t="s">
        <v>51</v>
      </c>
      <c r="P8" s="135" t="s">
        <v>24</v>
      </c>
      <c r="Q8" s="136" t="s">
        <v>25</v>
      </c>
    </row>
    <row r="9" spans="1:17">
      <c r="A9" s="137">
        <v>5229003</v>
      </c>
      <c r="B9" s="138" t="s">
        <v>52</v>
      </c>
      <c r="C9" s="139"/>
      <c r="D9" s="140">
        <f>LEN(C9)</f>
        <v>0</v>
      </c>
      <c r="E9" s="141"/>
      <c r="F9" s="142">
        <f>LEN(E9)</f>
        <v>0</v>
      </c>
      <c r="G9" s="143"/>
      <c r="H9" s="144">
        <f>LEN(G9)</f>
        <v>0</v>
      </c>
      <c r="I9" s="145"/>
      <c r="J9" s="146" t="s">
        <v>53</v>
      </c>
      <c r="K9" s="147">
        <v>0</v>
      </c>
      <c r="L9" s="148" t="s">
        <v>20</v>
      </c>
      <c r="M9" s="149" t="s">
        <v>49</v>
      </c>
      <c r="N9" s="150" t="s">
        <v>50</v>
      </c>
      <c r="O9" s="151" t="s">
        <v>54</v>
      </c>
      <c r="P9" s="152" t="s">
        <v>24</v>
      </c>
      <c r="Q9" s="153" t="s">
        <v>25</v>
      </c>
    </row>
    <row r="10" spans="1:17">
      <c r="A10" s="154">
        <v>5229011</v>
      </c>
      <c r="B10" s="155" t="s">
        <v>55</v>
      </c>
      <c r="C10" s="156"/>
      <c r="D10" s="157">
        <f>LEN(C10)</f>
        <v>0</v>
      </c>
      <c r="E10" s="158"/>
      <c r="F10" s="159">
        <f>LEN(E10)</f>
        <v>0</v>
      </c>
      <c r="G10" s="160"/>
      <c r="H10" s="161">
        <f>LEN(G10)</f>
        <v>0</v>
      </c>
      <c r="I10" s="162"/>
      <c r="J10" s="163" t="s">
        <v>56</v>
      </c>
      <c r="K10" s="164">
        <v>0</v>
      </c>
      <c r="L10" s="165" t="s">
        <v>20</v>
      </c>
      <c r="M10" s="166" t="s">
        <v>49</v>
      </c>
      <c r="N10" s="167" t="s">
        <v>50</v>
      </c>
      <c r="O10" s="168" t="s">
        <v>57</v>
      </c>
      <c r="P10" s="169" t="s">
        <v>24</v>
      </c>
      <c r="Q10" s="170" t="s">
        <v>25</v>
      </c>
    </row>
    <row r="11" spans="1:17">
      <c r="A11" s="171">
        <v>5247005</v>
      </c>
      <c r="B11" s="172" t="s">
        <v>58</v>
      </c>
      <c r="C11" s="173"/>
      <c r="D11" s="174">
        <f>LEN(C11)</f>
        <v>0</v>
      </c>
      <c r="E11" s="175"/>
      <c r="F11" s="176">
        <f>LEN(E11)</f>
        <v>0</v>
      </c>
      <c r="G11" s="177"/>
      <c r="H11" s="178">
        <f>LEN(G11)</f>
        <v>0</v>
      </c>
      <c r="I11" s="179"/>
      <c r="J11" s="180" t="s">
        <v>59</v>
      </c>
      <c r="K11" s="181">
        <v>0</v>
      </c>
      <c r="L11" s="182" t="s">
        <v>29</v>
      </c>
      <c r="M11" s="183" t="s">
        <v>30</v>
      </c>
      <c r="N11" s="184" t="s">
        <v>60</v>
      </c>
      <c r="O11" s="185" t="s">
        <v>61</v>
      </c>
      <c r="P11" s="186" t="s">
        <v>24</v>
      </c>
      <c r="Q11" s="187" t="s">
        <v>25</v>
      </c>
    </row>
    <row r="12" spans="1:17">
      <c r="A12" s="188">
        <v>5247006</v>
      </c>
      <c r="B12" s="189" t="s">
        <v>62</v>
      </c>
      <c r="C12" s="190"/>
      <c r="D12" s="191">
        <f>LEN(C12)</f>
        <v>0</v>
      </c>
      <c r="E12" s="192"/>
      <c r="F12" s="193">
        <f>LEN(E12)</f>
        <v>0</v>
      </c>
      <c r="G12" s="194"/>
      <c r="H12" s="195">
        <f>LEN(G12)</f>
        <v>0</v>
      </c>
      <c r="I12" s="196"/>
      <c r="J12" s="197" t="s">
        <v>63</v>
      </c>
      <c r="K12" s="198">
        <v>0</v>
      </c>
      <c r="L12" s="199" t="s">
        <v>29</v>
      </c>
      <c r="M12" s="200" t="s">
        <v>30</v>
      </c>
      <c r="N12" s="201" t="s">
        <v>60</v>
      </c>
      <c r="O12" s="202" t="s">
        <v>64</v>
      </c>
      <c r="P12" s="203" t="s">
        <v>24</v>
      </c>
      <c r="Q12" s="204" t="s">
        <v>25</v>
      </c>
    </row>
    <row r="13" spans="1:17">
      <c r="A13" s="205">
        <v>5247008</v>
      </c>
      <c r="B13" s="206" t="s">
        <v>65</v>
      </c>
      <c r="C13" s="207"/>
      <c r="D13" s="208">
        <f>LEN(C13)</f>
        <v>0</v>
      </c>
      <c r="E13" s="209"/>
      <c r="F13" s="210">
        <f>LEN(E13)</f>
        <v>0</v>
      </c>
      <c r="G13" s="211"/>
      <c r="H13" s="212">
        <f>LEN(G13)</f>
        <v>0</v>
      </c>
      <c r="I13" s="213"/>
      <c r="J13" s="214" t="s">
        <v>66</v>
      </c>
      <c r="K13" s="215">
        <v>0</v>
      </c>
      <c r="L13" s="216" t="s">
        <v>29</v>
      </c>
      <c r="M13" s="217" t="s">
        <v>30</v>
      </c>
      <c r="N13" s="218" t="s">
        <v>60</v>
      </c>
      <c r="O13" s="219" t="s">
        <v>67</v>
      </c>
      <c r="P13" s="220" t="s">
        <v>24</v>
      </c>
      <c r="Q13" s="221" t="s">
        <v>25</v>
      </c>
    </row>
    <row r="14" spans="1:17">
      <c r="A14" s="222">
        <v>5247012</v>
      </c>
      <c r="B14" s="223" t="s">
        <v>68</v>
      </c>
      <c r="C14" s="224"/>
      <c r="D14" s="225">
        <f>LEN(C14)</f>
        <v>0</v>
      </c>
      <c r="E14" s="226"/>
      <c r="F14" s="227">
        <f>LEN(E14)</f>
        <v>0</v>
      </c>
      <c r="G14" s="228"/>
      <c r="H14" s="229">
        <f>LEN(G14)</f>
        <v>0</v>
      </c>
      <c r="I14" s="230"/>
      <c r="J14" s="231" t="s">
        <v>69</v>
      </c>
      <c r="K14" s="232">
        <v>0</v>
      </c>
      <c r="L14" s="233" t="s">
        <v>29</v>
      </c>
      <c r="M14" s="234" t="s">
        <v>30</v>
      </c>
      <c r="N14" s="235" t="s">
        <v>70</v>
      </c>
      <c r="O14" s="236" t="s">
        <v>71</v>
      </c>
      <c r="P14" s="237" t="s">
        <v>24</v>
      </c>
      <c r="Q14" s="238" t="s">
        <v>25</v>
      </c>
    </row>
    <row r="15" spans="1:17">
      <c r="A15" s="239">
        <v>5248007</v>
      </c>
      <c r="B15" s="240" t="s">
        <v>72</v>
      </c>
      <c r="C15" s="241"/>
      <c r="D15" s="242">
        <f>LEN(C15)</f>
        <v>0</v>
      </c>
      <c r="E15" s="243"/>
      <c r="F15" s="244">
        <f>LEN(E15)</f>
        <v>0</v>
      </c>
      <c r="G15" s="245"/>
      <c r="H15" s="246">
        <f>LEN(G15)</f>
        <v>0</v>
      </c>
      <c r="I15" s="247"/>
      <c r="J15" s="248" t="s">
        <v>73</v>
      </c>
      <c r="K15" s="249">
        <v>0</v>
      </c>
      <c r="L15" s="250" t="s">
        <v>29</v>
      </c>
      <c r="M15" s="251" t="s">
        <v>74</v>
      </c>
      <c r="N15" s="252" t="s">
        <v>75</v>
      </c>
      <c r="O15" s="253" t="s">
        <v>76</v>
      </c>
      <c r="P15" s="254" t="s">
        <v>24</v>
      </c>
      <c r="Q15" s="255" t="s">
        <v>25</v>
      </c>
    </row>
    <row r="16" spans="1:17">
      <c r="A16" s="256">
        <v>5252074</v>
      </c>
      <c r="B16" s="257" t="s">
        <v>77</v>
      </c>
      <c r="C16" s="258"/>
      <c r="D16" s="259">
        <f>LEN(C16)</f>
        <v>0</v>
      </c>
      <c r="E16" s="260"/>
      <c r="F16" s="261">
        <f>LEN(E16)</f>
        <v>0</v>
      </c>
      <c r="G16" s="262"/>
      <c r="H16" s="263">
        <f>LEN(G16)</f>
        <v>0</v>
      </c>
      <c r="I16" s="264"/>
      <c r="J16" s="265" t="s">
        <v>78</v>
      </c>
      <c r="K16" s="266">
        <v>0</v>
      </c>
      <c r="L16" s="267" t="s">
        <v>79</v>
      </c>
      <c r="M16" s="268" t="s">
        <v>80</v>
      </c>
      <c r="N16" s="269" t="s">
        <v>81</v>
      </c>
      <c r="O16" s="270" t="s">
        <v>82</v>
      </c>
      <c r="P16" s="271" t="s">
        <v>24</v>
      </c>
      <c r="Q16" s="272" t="s">
        <v>25</v>
      </c>
    </row>
    <row r="17" spans="1:17">
      <c r="A17" s="273">
        <v>5281051</v>
      </c>
      <c r="B17" s="274" t="s">
        <v>83</v>
      </c>
      <c r="C17" s="275"/>
      <c r="D17" s="276">
        <f>LEN(C17)</f>
        <v>0</v>
      </c>
      <c r="E17" s="277"/>
      <c r="F17" s="278">
        <f>LEN(E17)</f>
        <v>0</v>
      </c>
      <c r="G17" s="279"/>
      <c r="H17" s="280">
        <f>LEN(G17)</f>
        <v>0</v>
      </c>
      <c r="I17" s="281"/>
      <c r="J17" s="282" t="s">
        <v>84</v>
      </c>
      <c r="K17" s="283">
        <v>0</v>
      </c>
      <c r="L17" s="284" t="s">
        <v>85</v>
      </c>
      <c r="M17" s="285" t="s">
        <v>86</v>
      </c>
      <c r="N17" s="286" t="s">
        <v>22</v>
      </c>
      <c r="O17" s="287" t="s">
        <v>87</v>
      </c>
      <c r="P17" s="288" t="s">
        <v>88</v>
      </c>
      <c r="Q17" s="289" t="s">
        <v>25</v>
      </c>
    </row>
    <row r="18" spans="1:17">
      <c r="A18" s="290">
        <v>5283009</v>
      </c>
      <c r="B18" s="291" t="s">
        <v>89</v>
      </c>
      <c r="C18" s="292"/>
      <c r="D18" s="293">
        <f>LEN(C18)</f>
        <v>0</v>
      </c>
      <c r="E18" s="294"/>
      <c r="F18" s="295">
        <f>LEN(E18)</f>
        <v>0</v>
      </c>
      <c r="G18" s="296"/>
      <c r="H18" s="297">
        <f>LEN(G18)</f>
        <v>0</v>
      </c>
      <c r="I18" s="298"/>
      <c r="J18" s="299" t="s">
        <v>90</v>
      </c>
      <c r="K18" s="300">
        <v>0</v>
      </c>
      <c r="L18" s="301" t="s">
        <v>85</v>
      </c>
      <c r="M18" s="302" t="s">
        <v>91</v>
      </c>
      <c r="N18" s="303" t="s">
        <v>42</v>
      </c>
      <c r="O18" s="304" t="s">
        <v>92</v>
      </c>
      <c r="P18" s="305" t="s">
        <v>93</v>
      </c>
      <c r="Q18" s="306" t="s">
        <v>25</v>
      </c>
    </row>
    <row r="19" spans="1:17">
      <c r="A19" s="307">
        <v>5293004</v>
      </c>
      <c r="B19" s="308" t="s">
        <v>94</v>
      </c>
      <c r="C19" s="309"/>
      <c r="D19" s="310">
        <f>LEN(C19)</f>
        <v>0</v>
      </c>
      <c r="E19" s="311"/>
      <c r="F19" s="312">
        <f>LEN(E19)</f>
        <v>0</v>
      </c>
      <c r="G19" s="313"/>
      <c r="H19" s="314">
        <f>LEN(G19)</f>
        <v>0</v>
      </c>
      <c r="I19" s="315"/>
      <c r="J19" s="316" t="s">
        <v>95</v>
      </c>
      <c r="K19" s="317">
        <v>0</v>
      </c>
      <c r="L19" s="318" t="s">
        <v>96</v>
      </c>
      <c r="M19" s="319" t="s">
        <v>91</v>
      </c>
      <c r="N19" s="320" t="s">
        <v>97</v>
      </c>
      <c r="O19" s="321" t="s">
        <v>98</v>
      </c>
      <c r="P19" s="322" t="s">
        <v>99</v>
      </c>
      <c r="Q19" s="323" t="s">
        <v>25</v>
      </c>
    </row>
    <row r="20" spans="1:17">
      <c r="A20" s="324">
        <v>5304004</v>
      </c>
      <c r="B20" s="325" t="s">
        <v>100</v>
      </c>
      <c r="C20" s="326"/>
      <c r="D20" s="327">
        <f>LEN(C20)</f>
        <v>0</v>
      </c>
      <c r="E20" s="328"/>
      <c r="F20" s="329">
        <f>LEN(E20)</f>
        <v>0</v>
      </c>
      <c r="G20" s="330"/>
      <c r="H20" s="331">
        <f>LEN(G20)</f>
        <v>0</v>
      </c>
      <c r="I20" s="332"/>
      <c r="J20" s="333" t="s">
        <v>101</v>
      </c>
      <c r="K20" s="334">
        <v>0</v>
      </c>
      <c r="L20" s="335" t="s">
        <v>102</v>
      </c>
      <c r="M20" s="336" t="s">
        <v>103</v>
      </c>
      <c r="N20" s="337" t="s">
        <v>104</v>
      </c>
      <c r="O20" s="338" t="s">
        <v>105</v>
      </c>
      <c r="P20" s="339" t="s">
        <v>24</v>
      </c>
      <c r="Q20" s="340" t="s">
        <v>25</v>
      </c>
    </row>
    <row r="21" spans="1:17">
      <c r="A21" s="341">
        <v>5304006</v>
      </c>
      <c r="B21" s="342" t="s">
        <v>106</v>
      </c>
      <c r="C21" s="343"/>
      <c r="D21" s="344">
        <f>LEN(C21)</f>
        <v>0</v>
      </c>
      <c r="E21" s="345"/>
      <c r="F21" s="346">
        <f>LEN(E21)</f>
        <v>0</v>
      </c>
      <c r="G21" s="347"/>
      <c r="H21" s="348">
        <f>LEN(G21)</f>
        <v>0</v>
      </c>
      <c r="I21" s="349"/>
      <c r="J21" s="350" t="s">
        <v>107</v>
      </c>
      <c r="K21" s="351">
        <v>0</v>
      </c>
      <c r="L21" s="352" t="s">
        <v>102</v>
      </c>
      <c r="M21" s="353" t="s">
        <v>103</v>
      </c>
      <c r="N21" s="354" t="s">
        <v>108</v>
      </c>
      <c r="O21" s="355" t="s">
        <v>109</v>
      </c>
      <c r="P21" s="356" t="s">
        <v>24</v>
      </c>
      <c r="Q21" s="357" t="s">
        <v>25</v>
      </c>
    </row>
    <row r="22" spans="1:17">
      <c r="A22" s="358">
        <v>5307004</v>
      </c>
      <c r="B22" s="359" t="s">
        <v>110</v>
      </c>
      <c r="C22" s="360"/>
      <c r="D22" s="361">
        <f>LEN(C22)</f>
        <v>0</v>
      </c>
      <c r="E22" s="362"/>
      <c r="F22" s="363">
        <f>LEN(E22)</f>
        <v>0</v>
      </c>
      <c r="G22" s="364"/>
      <c r="H22" s="365">
        <f>LEN(G22)</f>
        <v>0</v>
      </c>
      <c r="I22" s="366"/>
      <c r="J22" s="367" t="s">
        <v>111</v>
      </c>
      <c r="K22" s="368">
        <v>0</v>
      </c>
      <c r="L22" s="369" t="s">
        <v>102</v>
      </c>
      <c r="M22" s="370" t="s">
        <v>112</v>
      </c>
      <c r="N22" s="371" t="s">
        <v>113</v>
      </c>
      <c r="O22" s="372" t="s">
        <v>114</v>
      </c>
      <c r="P22" s="373" t="s">
        <v>24</v>
      </c>
      <c r="Q22" s="374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28113"/>
    <hyperlink ref="B3" r:id="rId_hyperlink_2" tooltip="http://clients.edit-place.com/excel-devs/korben/view-pictures.php?client=BONOBO&amp;reference=4247062"/>
    <hyperlink ref="B4" r:id="rId_hyperlink_3" tooltip="http://clients.edit-place.com/excel-devs/korben/view-pictures.php?client=BONOBO&amp;reference=5228023"/>
    <hyperlink ref="B5" r:id="rId_hyperlink_4" tooltip="http://clients.edit-place.com/excel-devs/korben/view-pictures.php?client=BONOBO&amp;reference=5228033"/>
    <hyperlink ref="B6" r:id="rId_hyperlink_5" tooltip="http://clients.edit-place.com/excel-devs/korben/view-pictures.php?client=BONOBO&amp;reference=5228034"/>
    <hyperlink ref="B7" r:id="rId_hyperlink_6" tooltip="http://clients.edit-place.com/excel-devs/korben/view-pictures.php?client=BONOBO&amp;reference=5228036"/>
    <hyperlink ref="B8" r:id="rId_hyperlink_7" tooltip="http://clients.edit-place.com/excel-devs/korben/view-pictures.php?client=BONOBO&amp;reference=5229001"/>
    <hyperlink ref="B9" r:id="rId_hyperlink_8" tooltip="http://clients.edit-place.com/excel-devs/korben/view-pictures.php?client=BONOBO&amp;reference=5229003"/>
    <hyperlink ref="B10" r:id="rId_hyperlink_9" tooltip="http://clients.edit-place.com/excel-devs/korben/view-pictures.php?client=BONOBO&amp;reference=5229011"/>
    <hyperlink ref="B11" r:id="rId_hyperlink_10" tooltip="http://clients.edit-place.com/excel-devs/korben/view-pictures.php?client=BONOBO&amp;reference=5247005"/>
    <hyperlink ref="B12" r:id="rId_hyperlink_11" tooltip="http://clients.edit-place.com/excel-devs/korben/view-pictures.php?client=BONOBO&amp;reference=5247006"/>
    <hyperlink ref="B13" r:id="rId_hyperlink_12" tooltip="http://clients.edit-place.com/excel-devs/korben/view-pictures.php?client=BONOBO&amp;reference=5247008"/>
    <hyperlink ref="B14" r:id="rId_hyperlink_13" tooltip="http://clients.edit-place.com/excel-devs/korben/view-pictures.php?client=BONOBO&amp;reference=5247012"/>
    <hyperlink ref="B15" r:id="rId_hyperlink_14" tooltip="http://clients.edit-place.com/excel-devs/korben/view-pictures.php?client=BONOBO&amp;reference=5248007"/>
    <hyperlink ref="B16" r:id="rId_hyperlink_15" tooltip="http://clients.edit-place.com/excel-devs/korben/view-pictures.php?client=BONOBO&amp;reference=5252074"/>
    <hyperlink ref="B17" r:id="rId_hyperlink_16" tooltip="http://clients.edit-place.com/excel-devs/korben/view-pictures.php?client=BONOBO&amp;reference=5281051"/>
    <hyperlink ref="B18" r:id="rId_hyperlink_17" tooltip="http://clients.edit-place.com/excel-devs/korben/view-pictures.php?client=BONOBO&amp;reference=5283009"/>
    <hyperlink ref="B19" r:id="rId_hyperlink_18" tooltip="http://clients.edit-place.com/excel-devs/korben/view-pictures.php?client=BONOBO&amp;reference=5293004"/>
    <hyperlink ref="B20" r:id="rId_hyperlink_19" tooltip="http://clients.edit-place.com/excel-devs/korben/view-pictures.php?client=BONOBO&amp;reference=5304004"/>
    <hyperlink ref="B21" r:id="rId_hyperlink_20" tooltip="http://clients.edit-place.com/excel-devs/korben/view-pictures.php?client=BONOBO&amp;reference=5304006"/>
    <hyperlink ref="B22" r:id="rId_hyperlink_21" tooltip="http://clients.edit-place.com/excel-devs/korben/view-pictures.php?client=BONOBO&amp;reference=5307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7"/>
  <sheetViews>
    <sheetView tabSelected="0" workbookViewId="0" showGridLines="true" showRowColHeaders="1">
      <selection activeCell="R7" sqref="R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</cols>
  <sheetData>
    <row r="1" spans="1:18" customHeight="1" ht="25">
      <c r="A1" s="375" t="s">
        <v>0</v>
      </c>
      <c r="B1" s="376" t="s">
        <v>1</v>
      </c>
      <c r="C1" s="377" t="s">
        <v>115</v>
      </c>
      <c r="D1" s="378" t="s">
        <v>2</v>
      </c>
      <c r="E1" s="379" t="s">
        <v>3</v>
      </c>
      <c r="F1" s="380" t="s">
        <v>4</v>
      </c>
      <c r="G1" s="381" t="s">
        <v>5</v>
      </c>
      <c r="H1" s="382" t="s">
        <v>6</v>
      </c>
      <c r="I1" s="383" t="s">
        <v>7</v>
      </c>
      <c r="J1" s="384" t="s">
        <v>8</v>
      </c>
      <c r="K1" s="385" t="s">
        <v>9</v>
      </c>
      <c r="L1" s="386" t="s">
        <v>10</v>
      </c>
      <c r="M1" s="387" t="s">
        <v>11</v>
      </c>
      <c r="N1" s="388" t="s">
        <v>12</v>
      </c>
      <c r="O1" s="389" t="s">
        <v>13</v>
      </c>
      <c r="P1" s="390" t="s">
        <v>14</v>
      </c>
      <c r="Q1" s="391" t="s">
        <v>15</v>
      </c>
      <c r="R1" s="392" t="s">
        <v>16</v>
      </c>
    </row>
    <row r="2" spans="1:18">
      <c r="A2" s="393">
        <v>1223045</v>
      </c>
      <c r="B2" s="394" t="s">
        <v>116</v>
      </c>
      <c r="C2" s="395" t="s">
        <v>117</v>
      </c>
      <c r="D2" s="396"/>
      <c r="E2" s="397">
        <f>LEN(D2)</f>
        <v>0</v>
      </c>
      <c r="F2" s="398"/>
      <c r="G2" s="399">
        <f>LEN(F2)</f>
        <v>0</v>
      </c>
      <c r="H2" s="400"/>
      <c r="I2" s="401">
        <f>LEN(H2)</f>
        <v>0</v>
      </c>
      <c r="J2" s="402"/>
      <c r="K2" s="403" t="s">
        <v>118</v>
      </c>
      <c r="L2" s="404" t="s">
        <v>119</v>
      </c>
      <c r="M2" s="405" t="s">
        <v>20</v>
      </c>
      <c r="N2" s="406" t="s">
        <v>21</v>
      </c>
      <c r="O2" s="407" t="s">
        <v>22</v>
      </c>
      <c r="P2" s="408" t="s">
        <v>120</v>
      </c>
      <c r="Q2" s="409" t="s">
        <v>24</v>
      </c>
      <c r="R2" s="410" t="s">
        <v>25</v>
      </c>
    </row>
    <row r="3" spans="1:18">
      <c r="A3" s="411">
        <v>2221056</v>
      </c>
      <c r="B3" s="412" t="s">
        <v>121</v>
      </c>
      <c r="C3" s="413" t="s">
        <v>122</v>
      </c>
      <c r="D3" s="414"/>
      <c r="E3" s="415">
        <f>LEN(D3)</f>
        <v>0</v>
      </c>
      <c r="F3" s="416"/>
      <c r="G3" s="417">
        <f>LEN(F3)</f>
        <v>0</v>
      </c>
      <c r="H3" s="418"/>
      <c r="I3" s="419">
        <f>LEN(H3)</f>
        <v>0</v>
      </c>
      <c r="J3" s="420"/>
      <c r="K3" s="421" t="s">
        <v>123</v>
      </c>
      <c r="L3" s="422" t="s">
        <v>124</v>
      </c>
      <c r="M3" s="423" t="s">
        <v>20</v>
      </c>
      <c r="N3" s="424" t="s">
        <v>21</v>
      </c>
      <c r="O3" s="425" t="s">
        <v>42</v>
      </c>
      <c r="P3" s="426" t="s">
        <v>125</v>
      </c>
      <c r="Q3" s="427" t="s">
        <v>24</v>
      </c>
      <c r="R3" s="428" t="s">
        <v>25</v>
      </c>
    </row>
    <row r="4" spans="1:18">
      <c r="A4" s="429">
        <v>3228003</v>
      </c>
      <c r="B4" s="430" t="s">
        <v>126</v>
      </c>
      <c r="C4" s="431" t="s">
        <v>127</v>
      </c>
      <c r="D4" s="432"/>
      <c r="E4" s="433">
        <f>LEN(D4)</f>
        <v>0</v>
      </c>
      <c r="F4" s="434"/>
      <c r="G4" s="435">
        <f>LEN(F4)</f>
        <v>0</v>
      </c>
      <c r="H4" s="436"/>
      <c r="I4" s="437">
        <f>LEN(H4)</f>
        <v>0</v>
      </c>
      <c r="J4" s="438"/>
      <c r="K4" s="439" t="s">
        <v>128</v>
      </c>
      <c r="L4" s="440" t="s">
        <v>129</v>
      </c>
      <c r="M4" s="441" t="s">
        <v>20</v>
      </c>
      <c r="N4" s="442" t="s">
        <v>21</v>
      </c>
      <c r="O4" s="443" t="s">
        <v>22</v>
      </c>
      <c r="P4" s="444" t="s">
        <v>130</v>
      </c>
      <c r="Q4" s="445" t="s">
        <v>24</v>
      </c>
      <c r="R4" s="446" t="s">
        <v>25</v>
      </c>
    </row>
    <row r="5" spans="1:18">
      <c r="A5" s="447">
        <v>3228087</v>
      </c>
      <c r="B5" s="448" t="s">
        <v>131</v>
      </c>
      <c r="C5" s="449" t="s">
        <v>132</v>
      </c>
      <c r="D5" s="450"/>
      <c r="E5" s="451">
        <f>LEN(D5)</f>
        <v>0</v>
      </c>
      <c r="F5" s="452"/>
      <c r="G5" s="453">
        <f>LEN(F5)</f>
        <v>0</v>
      </c>
      <c r="H5" s="454"/>
      <c r="I5" s="455">
        <f>LEN(H5)</f>
        <v>0</v>
      </c>
      <c r="J5" s="456"/>
      <c r="K5" s="457" t="s">
        <v>133</v>
      </c>
      <c r="L5" s="458" t="s">
        <v>28</v>
      </c>
      <c r="M5" s="459" t="s">
        <v>20</v>
      </c>
      <c r="N5" s="460" t="s">
        <v>21</v>
      </c>
      <c r="O5" s="461" t="s">
        <v>134</v>
      </c>
      <c r="P5" s="462" t="s">
        <v>135</v>
      </c>
      <c r="Q5" s="463" t="s">
        <v>24</v>
      </c>
      <c r="R5" s="464" t="s">
        <v>25</v>
      </c>
    </row>
    <row r="6" spans="1:18">
      <c r="A6" s="465">
        <v>5248004</v>
      </c>
      <c r="B6" s="466" t="s">
        <v>136</v>
      </c>
      <c r="C6" s="467" t="s">
        <v>137</v>
      </c>
      <c r="D6" s="468"/>
      <c r="E6" s="469">
        <f>LEN(D6)</f>
        <v>0</v>
      </c>
      <c r="F6" s="470"/>
      <c r="G6" s="471">
        <f>LEN(F6)</f>
        <v>0</v>
      </c>
      <c r="H6" s="472"/>
      <c r="I6" s="473">
        <f>LEN(H6)</f>
        <v>0</v>
      </c>
      <c r="J6" s="474"/>
      <c r="K6" s="475" t="s">
        <v>138</v>
      </c>
      <c r="L6" s="476">
        <v>0</v>
      </c>
      <c r="M6" s="477" t="s">
        <v>29</v>
      </c>
      <c r="N6" s="478" t="s">
        <v>74</v>
      </c>
      <c r="O6" s="479" t="s">
        <v>139</v>
      </c>
      <c r="P6" s="480" t="s">
        <v>140</v>
      </c>
      <c r="Q6" s="481" t="s">
        <v>24</v>
      </c>
      <c r="R6" s="482" t="s">
        <v>25</v>
      </c>
    </row>
    <row r="7" spans="1:18">
      <c r="A7" s="483">
        <v>5249001</v>
      </c>
      <c r="B7" s="484" t="s">
        <v>141</v>
      </c>
      <c r="C7" s="485" t="s">
        <v>142</v>
      </c>
      <c r="D7" s="486"/>
      <c r="E7" s="487">
        <f>LEN(D7)</f>
        <v>0</v>
      </c>
      <c r="F7" s="488"/>
      <c r="G7" s="489">
        <f>LEN(F7)</f>
        <v>0</v>
      </c>
      <c r="H7" s="490"/>
      <c r="I7" s="491">
        <f>LEN(H7)</f>
        <v>0</v>
      </c>
      <c r="J7" s="492"/>
      <c r="K7" s="493" t="s">
        <v>143</v>
      </c>
      <c r="L7" s="494">
        <v>0</v>
      </c>
      <c r="M7" s="495" t="s">
        <v>29</v>
      </c>
      <c r="N7" s="496" t="s">
        <v>144</v>
      </c>
      <c r="O7" s="497" t="s">
        <v>75</v>
      </c>
      <c r="P7" s="498" t="s">
        <v>145</v>
      </c>
      <c r="Q7" s="499" t="s">
        <v>24</v>
      </c>
      <c r="R7" s="500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23045"/>
    <hyperlink ref="B3" r:id="rId_hyperlink_2" tooltip="http://clients.edit-place.com/excel-devs/korben/view-pictures.php?client=BONOBO&amp;reference=2221056"/>
    <hyperlink ref="B4" r:id="rId_hyperlink_3" tooltip="http://clients.edit-place.com/excel-devs/korben/view-pictures.php?client=BONOBO&amp;reference=3228003"/>
    <hyperlink ref="B5" r:id="rId_hyperlink_4" tooltip="http://clients.edit-place.com/excel-devs/korben/view-pictures.php?client=BONOBO&amp;reference=3228087"/>
    <hyperlink ref="B6" r:id="rId_hyperlink_5" tooltip="http://clients.edit-place.com/excel-devs/korben/view-pictures.php?client=BONOBO&amp;reference=5248004"/>
    <hyperlink ref="B7" r:id="rId_hyperlink_6" tooltip="http://clients.edit-place.com/excel-devs/korben/view-pictures.php?client=BONOBO&amp;reference=5249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01" t="s">
        <v>0</v>
      </c>
      <c r="B1" s="502" t="s">
        <v>1</v>
      </c>
    </row>
    <row r="2" spans="1:2">
      <c r="A2" s="503">
        <v>4228082</v>
      </c>
      <c r="B2" s="504" t="s">
        <v>146</v>
      </c>
    </row>
    <row r="3" spans="1:2">
      <c r="A3" s="505">
        <v>4228083</v>
      </c>
      <c r="B3" s="506" t="s">
        <v>147</v>
      </c>
    </row>
    <row r="4" spans="1:2">
      <c r="A4" s="507">
        <v>4308010</v>
      </c>
      <c r="B4" s="508" t="s">
        <v>148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82"/>
    <hyperlink ref="B3" r:id="rId_hyperlink_2" tooltip="http://clients.edit-place.com/excel-devs/korben/view-pictures.php?client=BONOBO&amp;reference=4228083"/>
    <hyperlink ref="B4" r:id="rId_hyperlink_3" tooltip="http://clients.edit-place.com/excel-devs/korben/view-pictures.php?client=BONOBO&amp;reference=4308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2016-01-06T15:40:26+01:00</dcterms:created>
  <dcterms:modified xsi:type="dcterms:W3CDTF">2016-01-06T15:40:26+01:00</dcterms:modified>
  <dc:title>Untitled Spreadsheet</dc:title>
  <dc:description/>
  <dc:subject/>
  <cp:keywords/>
  <cp:category/>
</cp:coreProperties>
</file>