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<sst xmlns="http://schemas.openxmlformats.org/spreadsheetml/2006/main" uniqueCount="158">
  <si>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</si>
  <si>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</si>
  <si>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</si>
  <si>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</si>
  <si>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</si>
  <si>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</si>
  <si>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</si>
  <si>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</si>
  <si>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</si>
  <si>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LibProduit</t>
  </si>
  <si>
    <t xml:space="preserve">CONTEXTURE </t>
  </si>
  <si>
    <t>Rayon</t>
  </si>
  <si>
    <t>Famille</t>
  </si>
  <si>
    <t>SousFamille</t>
  </si>
  <si>
    <t>Nom Produit</t>
  </si>
  <si>
    <t>http://clients.edit-place.com/excel-devs/korben/view-pictures.php?client=BONOBO&amp;reference=4228024</t>
  </si>
  <si>
    <t>Short sleeves burn out</t>
  </si>
  <si>
    <t xml:space="preserve">Tissu Principal COTON 30% POLYESTER 61% VISCOSE 9% </t>
  </si>
  <si>
    <t>maille légère F</t>
  </si>
  <si>
    <t>Teeshirt f</t>
  </si>
  <si>
    <t>manches courtes</t>
  </si>
  <si>
    <t>2STUANABF</t>
  </si>
  <si>
    <t>http://clients.edit-place.com/excel-devs/korben/view-pictures.php?client=BONOBO&amp;reference=4228033</t>
  </si>
  <si>
    <t>Tank top URBPOINTEF successor</t>
  </si>
  <si>
    <t xml:space="preserve">Autre partie 1 POLYESTER 100% Tissu Principal COTON 76% POLYESTER 24% </t>
  </si>
  <si>
    <t>sans manche</t>
  </si>
  <si>
    <t>2STUVOILF</t>
  </si>
  <si>
    <t>http://clients.edit-place.com/excel-devs/korben/view-pictures.php?client=BONOBO&amp;reference=4228037</t>
  </si>
  <si>
    <t>Tank top in fancy fabric same asRESIFOLK</t>
  </si>
  <si>
    <t xml:space="preserve">Autre partie 1 VISCOSE 100% </t>
  </si>
  <si>
    <t>2DEBPONEWF</t>
  </si>
  <si>
    <t>http://clients.edit-place.com/excel-devs/korben/view-pictures.php?client=BONOBO&amp;reference=4247003</t>
  </si>
  <si>
    <t>thin gauge with woven fabric in the back</t>
  </si>
  <si>
    <t xml:space="preserve">Tissu Principal COTON 53% SOIE 5% VISCOSE 42% </t>
  </si>
  <si>
    <t>tricot F</t>
  </si>
  <si>
    <t>pull manches longues f</t>
  </si>
  <si>
    <t>fine jauge</t>
  </si>
  <si>
    <t>VOILEPULF</t>
  </si>
  <si>
    <t>http://clients.edit-place.com/excel-devs/korben/view-pictures.php?client=BONOBO&amp;reference=4247004</t>
  </si>
  <si>
    <t>deep&amp;dye, micro openwork, button placket</t>
  </si>
  <si>
    <t xml:space="preserve">Tissu Principal COTON 100% </t>
  </si>
  <si>
    <t>PAOLA3PULF</t>
  </si>
  <si>
    <t>http://clients.edit-place.com/excel-devs/korben/view-pictures.php?client=BONOBO&amp;reference=4247006</t>
  </si>
  <si>
    <t>long sweater sailor spirit with stripes</t>
  </si>
  <si>
    <t xml:space="preserve">Tissu Principal COTON 57% POLYESTER 32% VISCOSE 11% </t>
  </si>
  <si>
    <t>SANTAPULF</t>
  </si>
  <si>
    <t>http://clients.edit-place.com/excel-devs/korben/view-pictures.php?client=BONOBO&amp;reference=4248004</t>
  </si>
  <si>
    <t>cardigan with zip - chevron pattern</t>
  </si>
  <si>
    <t xml:space="preserve">Tissu Principal COTON 80% POLYESTER 20% </t>
  </si>
  <si>
    <t>gilet fine jauge f</t>
  </si>
  <si>
    <t>court</t>
  </si>
  <si>
    <t>MONGO2GILF</t>
  </si>
  <si>
    <t>http://clients.edit-place.com/excel-devs/korben/view-pictures.php?client=BONOBO&amp;reference=4249003</t>
  </si>
  <si>
    <t>jacket jersey overlock</t>
  </si>
  <si>
    <t xml:space="preserve">Autre partie 1 SYNTHETIQUE (Polyuréthane) 100% Tissu Principal COTON 100% </t>
  </si>
  <si>
    <t>gilet grosse jauge f</t>
  </si>
  <si>
    <t>MANAVESTF</t>
  </si>
  <si>
    <t>http://clients.edit-place.com/excel-devs/korben/view-pictures.php?client=BONOBO&amp;reference=4251025</t>
  </si>
  <si>
    <t>4251025 all over short sleeved zip top</t>
  </si>
  <si>
    <t xml:space="preserve">Tissu Principal VISCOSE 100% </t>
  </si>
  <si>
    <t>chemise F</t>
  </si>
  <si>
    <t>manches courtes f</t>
  </si>
  <si>
    <t>longue imprimée</t>
  </si>
  <si>
    <t>DJELACHEF</t>
  </si>
  <si>
    <t>http://clients.edit-place.com/excel-devs/korben/view-pictures.php?client=BONOBO&amp;reference=4252042</t>
  </si>
  <si>
    <t>4252042 dirty oil long sleeved shirt</t>
  </si>
  <si>
    <t>manches longues f</t>
  </si>
  <si>
    <t>longue unie</t>
  </si>
  <si>
    <t>CHEMBASF</t>
  </si>
  <si>
    <t>http://clients.edit-place.com/excel-devs/korben/view-pictures.php?client=BONOBO&amp;reference=4252055</t>
  </si>
  <si>
    <t>4252055 dickey shirt</t>
  </si>
  <si>
    <t xml:space="preserve">Tissu Principal ACRYLIQUE 29% COTON 68% ELASTHANNE 3% </t>
  </si>
  <si>
    <t>courte unie</t>
  </si>
  <si>
    <t>SERCHEF</t>
  </si>
  <si>
    <t>http://clients.edit-place.com/excel-devs/korben/view-pictures.php?client=BONOBO&amp;reference=4281043</t>
  </si>
  <si>
    <t>4281043 quilted dress with zips</t>
  </si>
  <si>
    <t xml:space="preserve">Garnissage POLYESTER 100% Tissu Principal COTON 70% POLYESTER 30% </t>
  </si>
  <si>
    <t>robe</t>
  </si>
  <si>
    <t>courte f</t>
  </si>
  <si>
    <t>ZIPROCF</t>
  </si>
  <si>
    <t>http://clients.edit-place.com/excel-devs/korben/view-pictures.php?client=BONOBO&amp;reference=4281044</t>
  </si>
  <si>
    <t>4281044 dance dress drop-opening</t>
  </si>
  <si>
    <t xml:space="preserve">Doublure POLYESTER 100% Tissu Principal VISCOSE 100% </t>
  </si>
  <si>
    <t>JOLIROCF</t>
  </si>
  <si>
    <t>http://clients.edit-place.com/excel-devs/korben/view-pictures.php?client=BONOBO&amp;reference=4281046</t>
  </si>
  <si>
    <t>4281046 mixed fabric crepe viscose dress</t>
  </si>
  <si>
    <t xml:space="preserve">Partie inférieure SYNTHETIQUE (Polyuréthane) 100% Partie supérieure POLYESTER 100% </t>
  </si>
  <si>
    <t>STUDIMICF</t>
  </si>
  <si>
    <t>http://clients.edit-place.com/excel-devs/korben/view-pictures.php?client=BONOBO&amp;reference=4281049</t>
  </si>
  <si>
    <t>4281049 sleeveless dress small chain</t>
  </si>
  <si>
    <t xml:space="preserve">Doublure POLYESTER 100% Tissu Principal POLYESTER 100% </t>
  </si>
  <si>
    <t>CREPEROCF</t>
  </si>
  <si>
    <t>http://clients.edit-place.com/excel-devs/korben/view-pictures.php?client=BONOBO&amp;reference=4283006</t>
  </si>
  <si>
    <t>4283006 loose dress V-neck</t>
  </si>
  <si>
    <t>genou f</t>
  </si>
  <si>
    <t>DJELAROGF</t>
  </si>
  <si>
    <t>http://clients.edit-place.com/excel-devs/korben/view-pictures.php?client=BONOBO&amp;reference=4304015</t>
  </si>
  <si>
    <t>4304015 leather jacket</t>
  </si>
  <si>
    <t xml:space="preserve">Doublure manche POLYESTER 100% Doublure principale COTON 70% POLYESTER 30% Tissu Principal CUIR DE MOUTON 100% </t>
  </si>
  <si>
    <t>pièces à manches F</t>
  </si>
  <si>
    <t>Blouson f</t>
  </si>
  <si>
    <t>Cuir</t>
  </si>
  <si>
    <t>BLOUCUIF</t>
  </si>
  <si>
    <t>http://clients.edit-place.com/excel-devs/korben/view-pictures.php?client=BONOBO&amp;reference=4305002</t>
  </si>
  <si>
    <t>4305002 tweed jacket with 2 fabrics</t>
  </si>
  <si>
    <t xml:space="preserve">Autre partie 1 COTON 100% Doublure manche POLYESTER 100% Doublure principale COTON 15% POLYESTER 85% Tissu Principal ACRYLIQUE 12% COTON 5% ELASTHANNE 1% LAINE 6% POLYESTER 73% VISCOSE 3% </t>
  </si>
  <si>
    <t>Veste f</t>
  </si>
  <si>
    <t>Autre</t>
  </si>
  <si>
    <t>CAVINEWF</t>
  </si>
  <si>
    <t>http://clients.edit-place.com/excel-devs/korben/view-pictures.php?client=BONOBO&amp;reference=4305005</t>
  </si>
  <si>
    <t>4305005 kimono inspired jacket</t>
  </si>
  <si>
    <t xml:space="preserve">Doublure POLYESTER 100% Tissu Principal COTON 55% ELASTHANNE 3% POLYESTER 42% </t>
  </si>
  <si>
    <t>KIMONEF</t>
  </si>
  <si>
    <t>http://clients.edit-place.com/excel-devs/korben/view-pictures.php?client=BONOBO&amp;reference=4306001</t>
  </si>
  <si>
    <t>4306001 trench with zips and PU parts</t>
  </si>
  <si>
    <t xml:space="preserve">Doublure manche POLYESTER 100% Doublure principale COTON 20% POLYESTER 80% Tissu Principal COTON 61% POLYESTER 39% </t>
  </si>
  <si>
    <t>Trench Imper f</t>
  </si>
  <si>
    <t>Coton</t>
  </si>
  <si>
    <t>TRENF</t>
  </si>
  <si>
    <t>http://clients.edit-place.com/excel-devs/korben/view-pictures.php?client=BONOBO&amp;reference=4308004</t>
  </si>
  <si>
    <t>4308004 mixed fabric jacket collar belt</t>
  </si>
  <si>
    <t xml:space="preserve">Autre partie 1 SYNTHETIQUE (Polyuréthane) 100% Doublure POLYESTER 100% Tissu Principal ACRYLIQUE 4% COTON 3% LAINE 51% POLYAMIDE 5% POLYESTER 35% VISCOSE 2% </t>
  </si>
  <si>
    <t>Manteau f</t>
  </si>
  <si>
    <t>Laine</t>
  </si>
  <si>
    <t>COUVRELONF</t>
  </si>
  <si>
    <t>Doublon</t>
  </si>
  <si>
    <t>http://clients.edit-place.com/excel-devs/korben/view-pictures.php?client=BONOBO&amp;reference=1247003</t>
  </si>
  <si>
    <t>DOUBLON (BONOBO_02-09-14_(bnb_packshot_femme)_60.xlsx)</t>
  </si>
  <si>
    <t>1247003 Pulll ml détails dos</t>
  </si>
  <si>
    <t xml:space="preserve">Tissu Principal LIN 64% NYLON 36% </t>
  </si>
  <si>
    <t>JOSEPULF</t>
  </si>
  <si>
    <t>http://clients.edit-place.com/excel-devs/korben/view-pictures.php?client=BONOBO&amp;reference=3306002</t>
  </si>
  <si>
    <t>DOUBLON (BONOBO_11-12-2014_(bnb_packshot)_44.xlsx)</t>
  </si>
  <si>
    <t>3306002 trench with zip</t>
  </si>
  <si>
    <t xml:space="preserve">Autre partie 1 COTON 35% POLYESTER 65% Tissu Principal COTON 100% </t>
  </si>
  <si>
    <t>TRENJEAF</t>
  </si>
  <si>
    <t>http://clients.edit-place.com/excel-devs/korben/view-pictures.php?client=BONOBO&amp;reference=4247007</t>
  </si>
  <si>
    <t>DOUBLON (BONOBO_20150616_BNB_GHOSTS (22).xlsx)</t>
  </si>
  <si>
    <t>thin gauge burn out on back as CARO3PULF</t>
  </si>
  <si>
    <t xml:space="preserve">Tissu Principal COTON 40% POLYESTER 60% </t>
  </si>
  <si>
    <t>BROOKPULF</t>
  </si>
  <si>
    <t>http://clients.edit-place.com/excel-devs/korben/view-pictures.php?client=BONOBO&amp;reference=4304002</t>
  </si>
  <si>
    <t>DOUBLON (BONOBO_20150602_BNB_AH_GHOSTS (23).xlsx)</t>
  </si>
  <si>
    <t>4304002 side zip removable fur hood</t>
  </si>
  <si>
    <t xml:space="preserve">Doublure POLYESTER 100% Imitation fourrure POLYESTER 100% Tissu Principal SYNTHETIQUE (Polyuréthane) 100% </t>
  </si>
  <si>
    <t>PU</t>
  </si>
  <si>
    <t>DOUPERNEWF</t>
  </si>
  <si>
    <t>http://clients.edit-place.com/excel-devs/korben/view-pictures.php?client=BONOBO&amp;reference=4305003</t>
  </si>
  <si>
    <t>DOUBLON (BONOBO_20150619_BNB_GHOSTS (46).xlsx)</t>
  </si>
  <si>
    <t>4305003 velvet jacket insp by Cavivef</t>
  </si>
  <si>
    <t xml:space="preserve">Autre partie 1 COTON 100% Doublure manche POLYESTER 100% Doublure principale COTON 35% POLYESTER 65% Tissu Principal COTON 98% ELASTHANNE 2% </t>
  </si>
  <si>
    <t>CAVIVELOUF</t>
  </si>
  <si>
    <t>http://clients.edit-place.com/excel-devs/korben/view-pictures.php?client=BONOBO&amp;reference=9303011</t>
  </si>
  <si>
    <t>DOUBLON (BONOBO_23-07-14_(bnb_packshot_femme)_49.xlsx)</t>
  </si>
  <si>
    <t>9303011 parka ouatinée</t>
  </si>
  <si>
    <t xml:space="preserve">Doublure POLYESTER 100% Garnissage POLYESTER 100% Imitation fourrure ACRYLIQUE 83% POLYESTER 17% Tissu Principal COTON 65% POLYAMIDE 35% </t>
  </si>
  <si>
    <t>Parka f</t>
  </si>
  <si>
    <t>PAREDYF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</si>
</sst>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4228024" TargetMode="External"/><Relationship Id="rId_hyperlink_2" Type="http://schemas.openxmlformats.org/officeDocument/2006/relationships/hyperlink" Target="http://clients.edit-place.com/excel-devs/korben/view-pictures.php?client=BONOBO&amp;reference=4228033" TargetMode="External"/><Relationship Id="rId_hyperlink_3" Type="http://schemas.openxmlformats.org/officeDocument/2006/relationships/hyperlink" Target="http://clients.edit-place.com/excel-devs/korben/view-pictures.php?client=BONOBO&amp;reference=4228037" TargetMode="External"/><Relationship Id="rId_hyperlink_4" Type="http://schemas.openxmlformats.org/officeDocument/2006/relationships/hyperlink" Target="http://clients.edit-place.com/excel-devs/korben/view-pictures.php?client=BONOBO&amp;reference=4247003" TargetMode="External"/><Relationship Id="rId_hyperlink_5" Type="http://schemas.openxmlformats.org/officeDocument/2006/relationships/hyperlink" Target="http://clients.edit-place.com/excel-devs/korben/view-pictures.php?client=BONOBO&amp;reference=4247004" TargetMode="External"/><Relationship Id="rId_hyperlink_6" Type="http://schemas.openxmlformats.org/officeDocument/2006/relationships/hyperlink" Target="http://clients.edit-place.com/excel-devs/korben/view-pictures.php?client=BONOBO&amp;reference=4247006" TargetMode="External"/><Relationship Id="rId_hyperlink_7" Type="http://schemas.openxmlformats.org/officeDocument/2006/relationships/hyperlink" Target="http://clients.edit-place.com/excel-devs/korben/view-pictures.php?client=BONOBO&amp;reference=4248004" TargetMode="External"/><Relationship Id="rId_hyperlink_8" Type="http://schemas.openxmlformats.org/officeDocument/2006/relationships/hyperlink" Target="http://clients.edit-place.com/excel-devs/korben/view-pictures.php?client=BONOBO&amp;reference=4249003" TargetMode="External"/><Relationship Id="rId_hyperlink_9" Type="http://schemas.openxmlformats.org/officeDocument/2006/relationships/hyperlink" Target="http://clients.edit-place.com/excel-devs/korben/view-pictures.php?client=BONOBO&amp;reference=4251025" TargetMode="External"/><Relationship Id="rId_hyperlink_10" Type="http://schemas.openxmlformats.org/officeDocument/2006/relationships/hyperlink" Target="http://clients.edit-place.com/excel-devs/korben/view-pictures.php?client=BONOBO&amp;reference=4252042" TargetMode="External"/><Relationship Id="rId_hyperlink_11" Type="http://schemas.openxmlformats.org/officeDocument/2006/relationships/hyperlink" Target="http://clients.edit-place.com/excel-devs/korben/view-pictures.php?client=BONOBO&amp;reference=4252055" TargetMode="External"/><Relationship Id="rId_hyperlink_12" Type="http://schemas.openxmlformats.org/officeDocument/2006/relationships/hyperlink" Target="http://clients.edit-place.com/excel-devs/korben/view-pictures.php?client=BONOBO&amp;reference=4281043" TargetMode="External"/><Relationship Id="rId_hyperlink_13" Type="http://schemas.openxmlformats.org/officeDocument/2006/relationships/hyperlink" Target="http://clients.edit-place.com/excel-devs/korben/view-pictures.php?client=BONOBO&amp;reference=4281044" TargetMode="External"/><Relationship Id="rId_hyperlink_14" Type="http://schemas.openxmlformats.org/officeDocument/2006/relationships/hyperlink" Target="http://clients.edit-place.com/excel-devs/korben/view-pictures.php?client=BONOBO&amp;reference=4281046" TargetMode="External"/><Relationship Id="rId_hyperlink_15" Type="http://schemas.openxmlformats.org/officeDocument/2006/relationships/hyperlink" Target="http://clients.edit-place.com/excel-devs/korben/view-pictures.php?client=BONOBO&amp;reference=4281049" TargetMode="External"/><Relationship Id="rId_hyperlink_16" Type="http://schemas.openxmlformats.org/officeDocument/2006/relationships/hyperlink" Target="http://clients.edit-place.com/excel-devs/korben/view-pictures.php?client=BONOBO&amp;reference=4283006" TargetMode="External"/><Relationship Id="rId_hyperlink_17" Type="http://schemas.openxmlformats.org/officeDocument/2006/relationships/hyperlink" Target="http://clients.edit-place.com/excel-devs/korben/view-pictures.php?client=BONOBO&amp;reference=4304015" TargetMode="External"/><Relationship Id="rId_hyperlink_18" Type="http://schemas.openxmlformats.org/officeDocument/2006/relationships/hyperlink" Target="http://clients.edit-place.com/excel-devs/korben/view-pictures.php?client=BONOBO&amp;reference=4305002" TargetMode="External"/><Relationship Id="rId_hyperlink_19" Type="http://schemas.openxmlformats.org/officeDocument/2006/relationships/hyperlink" Target="http://clients.edit-place.com/excel-devs/korben/view-pictures.php?client=BONOBO&amp;reference=4305005" TargetMode="External"/><Relationship Id="rId_hyperlink_20" Type="http://schemas.openxmlformats.org/officeDocument/2006/relationships/hyperlink" Target="http://clients.edit-place.com/excel-devs/korben/view-pictures.php?client=BONOBO&amp;reference=4306001" TargetMode="External"/><Relationship Id="rId_hyperlink_21" Type="http://schemas.openxmlformats.org/officeDocument/2006/relationships/hyperlink" Target="http://clients.edit-place.com/excel-devs/korben/view-pictures.php?client=BONOBO&amp;reference=4308004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1247003" TargetMode="External"/><Relationship Id="rId_hyperlink_2" Type="http://schemas.openxmlformats.org/officeDocument/2006/relationships/hyperlink" Target="http://clients.edit-place.com/excel-devs/korben/view-pictures.php?client=BONOBO&amp;reference=3306002" TargetMode="External"/><Relationship Id="rId_hyperlink_3" Type="http://schemas.openxmlformats.org/officeDocument/2006/relationships/hyperlink" Target="http://clients.edit-place.com/excel-devs/korben/view-pictures.php?client=BONOBO&amp;reference=4247007" TargetMode="External"/><Relationship Id="rId_hyperlink_4" Type="http://schemas.openxmlformats.org/officeDocument/2006/relationships/hyperlink" Target="http://clients.edit-place.com/excel-devs/korben/view-pictures.php?client=BONOBO&amp;reference=4304002" TargetMode="External"/><Relationship Id="rId_hyperlink_5" Type="http://schemas.openxmlformats.org/officeDocument/2006/relationships/hyperlink" Target="http://clients.edit-place.com/excel-devs/korben/view-pictures.php?client=BONOBO&amp;reference=4305003" TargetMode="External"/><Relationship Id="rId_hyperlink_6" Type="http://schemas.openxmlformats.org/officeDocument/2006/relationships/hyperlink" Target="http://clients.edit-place.com/excel-devs/korben/view-pictures.php?client=BONOBO&amp;reference=9303011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2"/>
  <sheetViews>
    <sheetView tabSelected="0" workbookViewId="0" showGridLines="true" showRowColHeaders="1">
      <selection activeCell="O22" sqref="O22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4228024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19</v>
      </c>
      <c r="N2" s="29" t="s">
        <v>20</v>
      </c>
      <c r="O2" s="30" t="s">
        <v>21</v>
      </c>
    </row>
    <row r="3" spans="1:15">
      <c r="A3" s="31">
        <v>4228033</v>
      </c>
      <c r="B3" s="32" t="s">
        <v>22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23</v>
      </c>
      <c r="K3" s="41" t="s">
        <v>24</v>
      </c>
      <c r="L3" s="42" t="s">
        <v>18</v>
      </c>
      <c r="M3" s="43" t="s">
        <v>19</v>
      </c>
      <c r="N3" s="44" t="s">
        <v>25</v>
      </c>
      <c r="O3" s="45" t="s">
        <v>26</v>
      </c>
    </row>
    <row r="4" spans="1:15">
      <c r="A4" s="46">
        <v>4228037</v>
      </c>
      <c r="B4" s="47" t="s">
        <v>27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28</v>
      </c>
      <c r="K4" s="56" t="s">
        <v>29</v>
      </c>
      <c r="L4" s="57" t="s">
        <v>18</v>
      </c>
      <c r="M4" s="58" t="s">
        <v>19</v>
      </c>
      <c r="N4" s="59" t="s">
        <v>25</v>
      </c>
      <c r="O4" s="60" t="s">
        <v>30</v>
      </c>
    </row>
    <row r="5" spans="1:15">
      <c r="A5" s="61">
        <v>4247003</v>
      </c>
      <c r="B5" s="62" t="s">
        <v>31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32</v>
      </c>
      <c r="K5" s="71" t="s">
        <v>33</v>
      </c>
      <c r="L5" s="72" t="s">
        <v>34</v>
      </c>
      <c r="M5" s="73" t="s">
        <v>35</v>
      </c>
      <c r="N5" s="74" t="s">
        <v>36</v>
      </c>
      <c r="O5" s="75" t="s">
        <v>37</v>
      </c>
    </row>
    <row r="6" spans="1:15">
      <c r="A6" s="76">
        <v>4247004</v>
      </c>
      <c r="B6" s="77" t="s">
        <v>38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39</v>
      </c>
      <c r="K6" s="86" t="s">
        <v>40</v>
      </c>
      <c r="L6" s="87" t="s">
        <v>34</v>
      </c>
      <c r="M6" s="88" t="s">
        <v>35</v>
      </c>
      <c r="N6" s="89" t="s">
        <v>36</v>
      </c>
      <c r="O6" s="90" t="s">
        <v>41</v>
      </c>
    </row>
    <row r="7" spans="1:15">
      <c r="A7" s="91">
        <v>4247006</v>
      </c>
      <c r="B7" s="92" t="s">
        <v>42</v>
      </c>
      <c r="C7" s="93"/>
      <c r="D7" s="94">
        <f>LEN(C7)</f>
        <v>0</v>
      </c>
      <c r="E7" s="95"/>
      <c r="F7" s="96">
        <f>LEN(E7)</f>
        <v>0</v>
      </c>
      <c r="G7" s="97"/>
      <c r="H7" s="98">
        <f>LEN(G7)</f>
        <v>0</v>
      </c>
      <c r="I7" s="99"/>
      <c r="J7" s="100" t="s">
        <v>43</v>
      </c>
      <c r="K7" s="101" t="s">
        <v>44</v>
      </c>
      <c r="L7" s="102" t="s">
        <v>34</v>
      </c>
      <c r="M7" s="103" t="s">
        <v>35</v>
      </c>
      <c r="N7" s="104" t="s">
        <v>36</v>
      </c>
      <c r="O7" s="105" t="s">
        <v>45</v>
      </c>
    </row>
    <row r="8" spans="1:15">
      <c r="A8" s="106">
        <v>4248004</v>
      </c>
      <c r="B8" s="107" t="s">
        <v>46</v>
      </c>
      <c r="C8" s="108"/>
      <c r="D8" s="109">
        <f>LEN(C8)</f>
        <v>0</v>
      </c>
      <c r="E8" s="110"/>
      <c r="F8" s="111">
        <f>LEN(E8)</f>
        <v>0</v>
      </c>
      <c r="G8" s="112"/>
      <c r="H8" s="113">
        <f>LEN(G8)</f>
        <v>0</v>
      </c>
      <c r="I8" s="114"/>
      <c r="J8" s="115" t="s">
        <v>47</v>
      </c>
      <c r="K8" s="116" t="s">
        <v>48</v>
      </c>
      <c r="L8" s="117" t="s">
        <v>34</v>
      </c>
      <c r="M8" s="118" t="s">
        <v>49</v>
      </c>
      <c r="N8" s="119" t="s">
        <v>50</v>
      </c>
      <c r="O8" s="120" t="s">
        <v>51</v>
      </c>
    </row>
    <row r="9" spans="1:15">
      <c r="A9" s="121">
        <v>4249003</v>
      </c>
      <c r="B9" s="122" t="s">
        <v>52</v>
      </c>
      <c r="C9" s="123"/>
      <c r="D9" s="124">
        <f>LEN(C9)</f>
        <v>0</v>
      </c>
      <c r="E9" s="125"/>
      <c r="F9" s="126">
        <f>LEN(E9)</f>
        <v>0</v>
      </c>
      <c r="G9" s="127"/>
      <c r="H9" s="128">
        <f>LEN(G9)</f>
        <v>0</v>
      </c>
      <c r="I9" s="129"/>
      <c r="J9" s="130" t="s">
        <v>53</v>
      </c>
      <c r="K9" s="131" t="s">
        <v>54</v>
      </c>
      <c r="L9" s="132" t="s">
        <v>34</v>
      </c>
      <c r="M9" s="133" t="s">
        <v>55</v>
      </c>
      <c r="N9" s="134" t="s">
        <v>50</v>
      </c>
      <c r="O9" s="135" t="s">
        <v>56</v>
      </c>
    </row>
    <row r="10" spans="1:15">
      <c r="A10" s="136">
        <v>4251025</v>
      </c>
      <c r="B10" s="137" t="s">
        <v>57</v>
      </c>
      <c r="C10" s="138"/>
      <c r="D10" s="139">
        <f>LEN(C10)</f>
        <v>0</v>
      </c>
      <c r="E10" s="140"/>
      <c r="F10" s="141">
        <f>LEN(E10)</f>
        <v>0</v>
      </c>
      <c r="G10" s="142"/>
      <c r="H10" s="143">
        <f>LEN(G10)</f>
        <v>0</v>
      </c>
      <c r="I10" s="144"/>
      <c r="J10" s="145" t="s">
        <v>58</v>
      </c>
      <c r="K10" s="146" t="s">
        <v>59</v>
      </c>
      <c r="L10" s="147" t="s">
        <v>60</v>
      </c>
      <c r="M10" s="148" t="s">
        <v>61</v>
      </c>
      <c r="N10" s="149" t="s">
        <v>62</v>
      </c>
      <c r="O10" s="150" t="s">
        <v>63</v>
      </c>
    </row>
    <row r="11" spans="1:15">
      <c r="A11" s="151">
        <v>4252042</v>
      </c>
      <c r="B11" s="152" t="s">
        <v>64</v>
      </c>
      <c r="C11" s="153"/>
      <c r="D11" s="154">
        <f>LEN(C11)</f>
        <v>0</v>
      </c>
      <c r="E11" s="155"/>
      <c r="F11" s="156">
        <f>LEN(E11)</f>
        <v>0</v>
      </c>
      <c r="G11" s="157"/>
      <c r="H11" s="158">
        <f>LEN(G11)</f>
        <v>0</v>
      </c>
      <c r="I11" s="159"/>
      <c r="J11" s="160" t="s">
        <v>65</v>
      </c>
      <c r="K11" s="161" t="s">
        <v>59</v>
      </c>
      <c r="L11" s="162" t="s">
        <v>60</v>
      </c>
      <c r="M11" s="163" t="s">
        <v>66</v>
      </c>
      <c r="N11" s="164" t="s">
        <v>67</v>
      </c>
      <c r="O11" s="165" t="s">
        <v>68</v>
      </c>
    </row>
    <row r="12" spans="1:15">
      <c r="A12" s="166">
        <v>4252055</v>
      </c>
      <c r="B12" s="167" t="s">
        <v>69</v>
      </c>
      <c r="C12" s="168"/>
      <c r="D12" s="169">
        <f>LEN(C12)</f>
        <v>0</v>
      </c>
      <c r="E12" s="170"/>
      <c r="F12" s="171">
        <f>LEN(E12)</f>
        <v>0</v>
      </c>
      <c r="G12" s="172"/>
      <c r="H12" s="173">
        <f>LEN(G12)</f>
        <v>0</v>
      </c>
      <c r="I12" s="174"/>
      <c r="J12" s="175" t="s">
        <v>70</v>
      </c>
      <c r="K12" s="176" t="s">
        <v>71</v>
      </c>
      <c r="L12" s="177" t="s">
        <v>60</v>
      </c>
      <c r="M12" s="178" t="s">
        <v>66</v>
      </c>
      <c r="N12" s="179" t="s">
        <v>72</v>
      </c>
      <c r="O12" s="180" t="s">
        <v>73</v>
      </c>
    </row>
    <row r="13" spans="1:15">
      <c r="A13" s="181">
        <v>4281043</v>
      </c>
      <c r="B13" s="182" t="s">
        <v>74</v>
      </c>
      <c r="C13" s="183"/>
      <c r="D13" s="184">
        <f>LEN(C13)</f>
        <v>0</v>
      </c>
      <c r="E13" s="185"/>
      <c r="F13" s="186">
        <f>LEN(E13)</f>
        <v>0</v>
      </c>
      <c r="G13" s="187"/>
      <c r="H13" s="188">
        <f>LEN(G13)</f>
        <v>0</v>
      </c>
      <c r="I13" s="189"/>
      <c r="J13" s="190" t="s">
        <v>75</v>
      </c>
      <c r="K13" s="191" t="s">
        <v>76</v>
      </c>
      <c r="L13" s="192" t="s">
        <v>77</v>
      </c>
      <c r="M13" s="193" t="s">
        <v>78</v>
      </c>
      <c r="N13" s="194" t="s">
        <v>20</v>
      </c>
      <c r="O13" s="195" t="s">
        <v>79</v>
      </c>
    </row>
    <row r="14" spans="1:15">
      <c r="A14" s="196">
        <v>4281044</v>
      </c>
      <c r="B14" s="197" t="s">
        <v>80</v>
      </c>
      <c r="C14" s="198"/>
      <c r="D14" s="199">
        <f>LEN(C14)</f>
        <v>0</v>
      </c>
      <c r="E14" s="200"/>
      <c r="F14" s="201">
        <f>LEN(E14)</f>
        <v>0</v>
      </c>
      <c r="G14" s="202"/>
      <c r="H14" s="203">
        <f>LEN(G14)</f>
        <v>0</v>
      </c>
      <c r="I14" s="204"/>
      <c r="J14" s="205" t="s">
        <v>81</v>
      </c>
      <c r="K14" s="206" t="s">
        <v>82</v>
      </c>
      <c r="L14" s="207" t="s">
        <v>77</v>
      </c>
      <c r="M14" s="208" t="s">
        <v>78</v>
      </c>
      <c r="N14" s="209" t="s">
        <v>20</v>
      </c>
      <c r="O14" s="210" t="s">
        <v>83</v>
      </c>
    </row>
    <row r="15" spans="1:15">
      <c r="A15" s="211">
        <v>4281046</v>
      </c>
      <c r="B15" s="212" t="s">
        <v>84</v>
      </c>
      <c r="C15" s="213"/>
      <c r="D15" s="214">
        <f>LEN(C15)</f>
        <v>0</v>
      </c>
      <c r="E15" s="215"/>
      <c r="F15" s="216">
        <f>LEN(E15)</f>
        <v>0</v>
      </c>
      <c r="G15" s="217"/>
      <c r="H15" s="218">
        <f>LEN(G15)</f>
        <v>0</v>
      </c>
      <c r="I15" s="219"/>
      <c r="J15" s="220" t="s">
        <v>85</v>
      </c>
      <c r="K15" s="221" t="s">
        <v>86</v>
      </c>
      <c r="L15" s="222" t="s">
        <v>77</v>
      </c>
      <c r="M15" s="223" t="s">
        <v>78</v>
      </c>
      <c r="N15" s="224" t="s">
        <v>25</v>
      </c>
      <c r="O15" s="225" t="s">
        <v>87</v>
      </c>
    </row>
    <row r="16" spans="1:15">
      <c r="A16" s="226">
        <v>4281049</v>
      </c>
      <c r="B16" s="227" t="s">
        <v>88</v>
      </c>
      <c r="C16" s="228"/>
      <c r="D16" s="229">
        <f>LEN(C16)</f>
        <v>0</v>
      </c>
      <c r="E16" s="230"/>
      <c r="F16" s="231">
        <f>LEN(E16)</f>
        <v>0</v>
      </c>
      <c r="G16" s="232"/>
      <c r="H16" s="233">
        <f>LEN(G16)</f>
        <v>0</v>
      </c>
      <c r="I16" s="234"/>
      <c r="J16" s="235" t="s">
        <v>89</v>
      </c>
      <c r="K16" s="236" t="s">
        <v>90</v>
      </c>
      <c r="L16" s="237" t="s">
        <v>77</v>
      </c>
      <c r="M16" s="238" t="s">
        <v>78</v>
      </c>
      <c r="N16" s="239" t="s">
        <v>25</v>
      </c>
      <c r="O16" s="240" t="s">
        <v>91</v>
      </c>
    </row>
    <row r="17" spans="1:15">
      <c r="A17" s="241">
        <v>4283006</v>
      </c>
      <c r="B17" s="242" t="s">
        <v>92</v>
      </c>
      <c r="C17" s="243"/>
      <c r="D17" s="244">
        <f>LEN(C17)</f>
        <v>0</v>
      </c>
      <c r="E17" s="245"/>
      <c r="F17" s="246">
        <f>LEN(E17)</f>
        <v>0</v>
      </c>
      <c r="G17" s="247"/>
      <c r="H17" s="248">
        <f>LEN(G17)</f>
        <v>0</v>
      </c>
      <c r="I17" s="249"/>
      <c r="J17" s="250" t="s">
        <v>93</v>
      </c>
      <c r="K17" s="251" t="s">
        <v>82</v>
      </c>
      <c r="L17" s="252" t="s">
        <v>77</v>
      </c>
      <c r="M17" s="253" t="s">
        <v>94</v>
      </c>
      <c r="N17" s="254" t="s">
        <v>20</v>
      </c>
      <c r="O17" s="255" t="s">
        <v>95</v>
      </c>
    </row>
    <row r="18" spans="1:15">
      <c r="A18" s="256">
        <v>4304015</v>
      </c>
      <c r="B18" s="257" t="s">
        <v>96</v>
      </c>
      <c r="C18" s="258"/>
      <c r="D18" s="259">
        <f>LEN(C18)</f>
        <v>0</v>
      </c>
      <c r="E18" s="260"/>
      <c r="F18" s="261">
        <f>LEN(E18)</f>
        <v>0</v>
      </c>
      <c r="G18" s="262"/>
      <c r="H18" s="263">
        <f>LEN(G18)</f>
        <v>0</v>
      </c>
      <c r="I18" s="264"/>
      <c r="J18" s="265" t="s">
        <v>97</v>
      </c>
      <c r="K18" s="266" t="s">
        <v>98</v>
      </c>
      <c r="L18" s="267" t="s">
        <v>99</v>
      </c>
      <c r="M18" s="268" t="s">
        <v>100</v>
      </c>
      <c r="N18" s="269" t="s">
        <v>101</v>
      </c>
      <c r="O18" s="270" t="s">
        <v>102</v>
      </c>
    </row>
    <row r="19" spans="1:15">
      <c r="A19" s="271">
        <v>4305002</v>
      </c>
      <c r="B19" s="272" t="s">
        <v>103</v>
      </c>
      <c r="C19" s="273"/>
      <c r="D19" s="274">
        <f>LEN(C19)</f>
        <v>0</v>
      </c>
      <c r="E19" s="275"/>
      <c r="F19" s="276">
        <f>LEN(E19)</f>
        <v>0</v>
      </c>
      <c r="G19" s="277"/>
      <c r="H19" s="278">
        <f>LEN(G19)</f>
        <v>0</v>
      </c>
      <c r="I19" s="279"/>
      <c r="J19" s="280" t="s">
        <v>104</v>
      </c>
      <c r="K19" s="281" t="s">
        <v>105</v>
      </c>
      <c r="L19" s="282" t="s">
        <v>99</v>
      </c>
      <c r="M19" s="283" t="s">
        <v>106</v>
      </c>
      <c r="N19" s="284" t="s">
        <v>107</v>
      </c>
      <c r="O19" s="285" t="s">
        <v>108</v>
      </c>
    </row>
    <row r="20" spans="1:15">
      <c r="A20" s="286">
        <v>4305005</v>
      </c>
      <c r="B20" s="287" t="s">
        <v>109</v>
      </c>
      <c r="C20" s="288"/>
      <c r="D20" s="289">
        <f>LEN(C20)</f>
        <v>0</v>
      </c>
      <c r="E20" s="290"/>
      <c r="F20" s="291">
        <f>LEN(E20)</f>
        <v>0</v>
      </c>
      <c r="G20" s="292"/>
      <c r="H20" s="293">
        <f>LEN(G20)</f>
        <v>0</v>
      </c>
      <c r="I20" s="294"/>
      <c r="J20" s="295" t="s">
        <v>110</v>
      </c>
      <c r="K20" s="296" t="s">
        <v>111</v>
      </c>
      <c r="L20" s="297" t="s">
        <v>99</v>
      </c>
      <c r="M20" s="298" t="s">
        <v>106</v>
      </c>
      <c r="N20" s="299" t="s">
        <v>107</v>
      </c>
      <c r="O20" s="300" t="s">
        <v>112</v>
      </c>
    </row>
    <row r="21" spans="1:15">
      <c r="A21" s="301">
        <v>4306001</v>
      </c>
      <c r="B21" s="302" t="s">
        <v>113</v>
      </c>
      <c r="C21" s="303"/>
      <c r="D21" s="304">
        <f>LEN(C21)</f>
        <v>0</v>
      </c>
      <c r="E21" s="305"/>
      <c r="F21" s="306">
        <f>LEN(E21)</f>
        <v>0</v>
      </c>
      <c r="G21" s="307"/>
      <c r="H21" s="308">
        <f>LEN(G21)</f>
        <v>0</v>
      </c>
      <c r="I21" s="309"/>
      <c r="J21" s="310" t="s">
        <v>114</v>
      </c>
      <c r="K21" s="311" t="s">
        <v>115</v>
      </c>
      <c r="L21" s="312" t="s">
        <v>99</v>
      </c>
      <c r="M21" s="313" t="s">
        <v>116</v>
      </c>
      <c r="N21" s="314" t="s">
        <v>117</v>
      </c>
      <c r="O21" s="315" t="s">
        <v>118</v>
      </c>
    </row>
    <row r="22" spans="1:15">
      <c r="A22" s="316">
        <v>4308004</v>
      </c>
      <c r="B22" s="317" t="s">
        <v>119</v>
      </c>
      <c r="C22" s="318"/>
      <c r="D22" s="319">
        <f>LEN(C22)</f>
        <v>0</v>
      </c>
      <c r="E22" s="320"/>
      <c r="F22" s="321">
        <f>LEN(E22)</f>
        <v>0</v>
      </c>
      <c r="G22" s="322"/>
      <c r="H22" s="323">
        <f>LEN(G22)</f>
        <v>0</v>
      </c>
      <c r="I22" s="324"/>
      <c r="J22" s="325" t="s">
        <v>120</v>
      </c>
      <c r="K22" s="326" t="s">
        <v>121</v>
      </c>
      <c r="L22" s="327" t="s">
        <v>99</v>
      </c>
      <c r="M22" s="328" t="s">
        <v>122</v>
      </c>
      <c r="N22" s="329" t="s">
        <v>123</v>
      </c>
      <c r="O22" s="330" t="s">
        <v>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4228024"/>
    <hyperlink ref="B3" r:id="rId_hyperlink_2" tooltip="http://clients.edit-place.com/excel-devs/korben/view-pictures.php?client=BONOBO&amp;reference=4228033"/>
    <hyperlink ref="B4" r:id="rId_hyperlink_3" tooltip="http://clients.edit-place.com/excel-devs/korben/view-pictures.php?client=BONOBO&amp;reference=4228037"/>
    <hyperlink ref="B5" r:id="rId_hyperlink_4" tooltip="http://clients.edit-place.com/excel-devs/korben/view-pictures.php?client=BONOBO&amp;reference=4247003"/>
    <hyperlink ref="B6" r:id="rId_hyperlink_5" tooltip="http://clients.edit-place.com/excel-devs/korben/view-pictures.php?client=BONOBO&amp;reference=4247004"/>
    <hyperlink ref="B7" r:id="rId_hyperlink_6" tooltip="http://clients.edit-place.com/excel-devs/korben/view-pictures.php?client=BONOBO&amp;reference=4247006"/>
    <hyperlink ref="B8" r:id="rId_hyperlink_7" tooltip="http://clients.edit-place.com/excel-devs/korben/view-pictures.php?client=BONOBO&amp;reference=4248004"/>
    <hyperlink ref="B9" r:id="rId_hyperlink_8" tooltip="http://clients.edit-place.com/excel-devs/korben/view-pictures.php?client=BONOBO&amp;reference=4249003"/>
    <hyperlink ref="B10" r:id="rId_hyperlink_9" tooltip="http://clients.edit-place.com/excel-devs/korben/view-pictures.php?client=BONOBO&amp;reference=4251025"/>
    <hyperlink ref="B11" r:id="rId_hyperlink_10" tooltip="http://clients.edit-place.com/excel-devs/korben/view-pictures.php?client=BONOBO&amp;reference=4252042"/>
    <hyperlink ref="B12" r:id="rId_hyperlink_11" tooltip="http://clients.edit-place.com/excel-devs/korben/view-pictures.php?client=BONOBO&amp;reference=4252055"/>
    <hyperlink ref="B13" r:id="rId_hyperlink_12" tooltip="http://clients.edit-place.com/excel-devs/korben/view-pictures.php?client=BONOBO&amp;reference=4281043"/>
    <hyperlink ref="B14" r:id="rId_hyperlink_13" tooltip="http://clients.edit-place.com/excel-devs/korben/view-pictures.php?client=BONOBO&amp;reference=4281044"/>
    <hyperlink ref="B15" r:id="rId_hyperlink_14" tooltip="http://clients.edit-place.com/excel-devs/korben/view-pictures.php?client=BONOBO&amp;reference=4281046"/>
    <hyperlink ref="B16" r:id="rId_hyperlink_15" tooltip="http://clients.edit-place.com/excel-devs/korben/view-pictures.php?client=BONOBO&amp;reference=4281049"/>
    <hyperlink ref="B17" r:id="rId_hyperlink_16" tooltip="http://clients.edit-place.com/excel-devs/korben/view-pictures.php?client=BONOBO&amp;reference=4283006"/>
    <hyperlink ref="B18" r:id="rId_hyperlink_17" tooltip="http://clients.edit-place.com/excel-devs/korben/view-pictures.php?client=BONOBO&amp;reference=4304015"/>
    <hyperlink ref="B19" r:id="rId_hyperlink_18" tooltip="http://clients.edit-place.com/excel-devs/korben/view-pictures.php?client=BONOBO&amp;reference=4305002"/>
    <hyperlink ref="B20" r:id="rId_hyperlink_19" tooltip="http://clients.edit-place.com/excel-devs/korben/view-pictures.php?client=BONOBO&amp;reference=4305005"/>
    <hyperlink ref="B21" r:id="rId_hyperlink_20" tooltip="http://clients.edit-place.com/excel-devs/korben/view-pictures.php?client=BONOBO&amp;reference=4306001"/>
    <hyperlink ref="B22" r:id="rId_hyperlink_21" tooltip="http://clients.edit-place.com/excel-devs/korben/view-pictures.php?client=BONOBO&amp;reference=430800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"/>
  <sheetViews>
    <sheetView tabSelected="0" workbookViewId="0" showGridLines="true" showRowColHeaders="1">
      <selection activeCell="P7" sqref="P7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331" t="s">
        <v>0</v>
      </c>
      <c r="B1" s="332" t="s">
        <v>1</v>
      </c>
      <c r="C1" s="333" t="s">
        <v>125</v>
      </c>
      <c r="D1" s="334" t="s">
        <v>2</v>
      </c>
      <c r="E1" s="335" t="s">
        <v>3</v>
      </c>
      <c r="F1" s="336" t="s">
        <v>4</v>
      </c>
      <c r="G1" s="337" t="s">
        <v>5</v>
      </c>
      <c r="H1" s="338" t="s">
        <v>6</v>
      </c>
      <c r="I1" s="339" t="s">
        <v>7</v>
      </c>
      <c r="J1" s="340" t="s">
        <v>8</v>
      </c>
      <c r="K1" s="341" t="s">
        <v>9</v>
      </c>
      <c r="L1" s="342" t="s">
        <v>10</v>
      </c>
      <c r="M1" s="343" t="s">
        <v>11</v>
      </c>
      <c r="N1" s="344" t="s">
        <v>12</v>
      </c>
      <c r="O1" s="345" t="s">
        <v>13</v>
      </c>
      <c r="P1" s="346" t="s">
        <v>14</v>
      </c>
    </row>
    <row r="2" spans="1:16">
      <c r="A2" s="347">
        <v>1247003</v>
      </c>
      <c r="B2" s="348" t="s">
        <v>126</v>
      </c>
      <c r="C2" s="349" t="s">
        <v>127</v>
      </c>
      <c r="D2" s="350"/>
      <c r="E2" s="351">
        <f>LEN(D2)</f>
        <v>0</v>
      </c>
      <c r="F2" s="352"/>
      <c r="G2" s="353">
        <f>LEN(F2)</f>
        <v>0</v>
      </c>
      <c r="H2" s="354"/>
      <c r="I2" s="355">
        <f>LEN(H2)</f>
        <v>0</v>
      </c>
      <c r="J2" s="356"/>
      <c r="K2" s="357" t="s">
        <v>128</v>
      </c>
      <c r="L2" s="358" t="s">
        <v>129</v>
      </c>
      <c r="M2" s="359" t="s">
        <v>34</v>
      </c>
      <c r="N2" s="360" t="s">
        <v>35</v>
      </c>
      <c r="O2" s="361" t="s">
        <v>36</v>
      </c>
      <c r="P2" s="362" t="s">
        <v>130</v>
      </c>
    </row>
    <row r="3" spans="1:16">
      <c r="A3" s="363">
        <v>3306002</v>
      </c>
      <c r="B3" s="364" t="s">
        <v>131</v>
      </c>
      <c r="C3" s="365" t="s">
        <v>132</v>
      </c>
      <c r="D3" s="366"/>
      <c r="E3" s="367">
        <f>LEN(D3)</f>
        <v>0</v>
      </c>
      <c r="F3" s="368"/>
      <c r="G3" s="369">
        <f>LEN(F3)</f>
        <v>0</v>
      </c>
      <c r="H3" s="370"/>
      <c r="I3" s="371">
        <f>LEN(H3)</f>
        <v>0</v>
      </c>
      <c r="J3" s="372"/>
      <c r="K3" s="373" t="s">
        <v>133</v>
      </c>
      <c r="L3" s="374" t="s">
        <v>134</v>
      </c>
      <c r="M3" s="375" t="s">
        <v>99</v>
      </c>
      <c r="N3" s="376" t="s">
        <v>116</v>
      </c>
      <c r="O3" s="377" t="s">
        <v>117</v>
      </c>
      <c r="P3" s="378" t="s">
        <v>135</v>
      </c>
    </row>
    <row r="4" spans="1:16">
      <c r="A4" s="379">
        <v>4247007</v>
      </c>
      <c r="B4" s="380" t="s">
        <v>136</v>
      </c>
      <c r="C4" s="381" t="s">
        <v>137</v>
      </c>
      <c r="D4" s="382"/>
      <c r="E4" s="383">
        <f>LEN(D4)</f>
        <v>0</v>
      </c>
      <c r="F4" s="384"/>
      <c r="G4" s="385">
        <f>LEN(F4)</f>
        <v>0</v>
      </c>
      <c r="H4" s="386"/>
      <c r="I4" s="387">
        <f>LEN(H4)</f>
        <v>0</v>
      </c>
      <c r="J4" s="388"/>
      <c r="K4" s="389" t="s">
        <v>138</v>
      </c>
      <c r="L4" s="390" t="s">
        <v>139</v>
      </c>
      <c r="M4" s="391" t="s">
        <v>34</v>
      </c>
      <c r="N4" s="392" t="s">
        <v>35</v>
      </c>
      <c r="O4" s="393" t="s">
        <v>36</v>
      </c>
      <c r="P4" s="394" t="s">
        <v>140</v>
      </c>
    </row>
    <row r="5" spans="1:16">
      <c r="A5" s="395">
        <v>4304002</v>
      </c>
      <c r="B5" s="396" t="s">
        <v>141</v>
      </c>
      <c r="C5" s="397" t="s">
        <v>142</v>
      </c>
      <c r="D5" s="398"/>
      <c r="E5" s="399">
        <f>LEN(D5)</f>
        <v>0</v>
      </c>
      <c r="F5" s="400"/>
      <c r="G5" s="401">
        <f>LEN(F5)</f>
        <v>0</v>
      </c>
      <c r="H5" s="402"/>
      <c r="I5" s="403">
        <f>LEN(H5)</f>
        <v>0</v>
      </c>
      <c r="J5" s="404"/>
      <c r="K5" s="405" t="s">
        <v>143</v>
      </c>
      <c r="L5" s="406" t="s">
        <v>144</v>
      </c>
      <c r="M5" s="407" t="s">
        <v>99</v>
      </c>
      <c r="N5" s="408" t="s">
        <v>100</v>
      </c>
      <c r="O5" s="409" t="s">
        <v>145</v>
      </c>
      <c r="P5" s="410" t="s">
        <v>146</v>
      </c>
    </row>
    <row r="6" spans="1:16">
      <c r="A6" s="411">
        <v>4305003</v>
      </c>
      <c r="B6" s="412" t="s">
        <v>147</v>
      </c>
      <c r="C6" s="413" t="s">
        <v>148</v>
      </c>
      <c r="D6" s="414"/>
      <c r="E6" s="415">
        <f>LEN(D6)</f>
        <v>0</v>
      </c>
      <c r="F6" s="416"/>
      <c r="G6" s="417">
        <f>LEN(F6)</f>
        <v>0</v>
      </c>
      <c r="H6" s="418"/>
      <c r="I6" s="419">
        <f>LEN(H6)</f>
        <v>0</v>
      </c>
      <c r="J6" s="420"/>
      <c r="K6" s="421" t="s">
        <v>149</v>
      </c>
      <c r="L6" s="422" t="s">
        <v>150</v>
      </c>
      <c r="M6" s="423" t="s">
        <v>99</v>
      </c>
      <c r="N6" s="424" t="s">
        <v>106</v>
      </c>
      <c r="O6" s="425" t="s">
        <v>107</v>
      </c>
      <c r="P6" s="426" t="s">
        <v>151</v>
      </c>
    </row>
    <row r="7" spans="1:16">
      <c r="A7" s="427">
        <v>9303011</v>
      </c>
      <c r="B7" s="428" t="s">
        <v>152</v>
      </c>
      <c r="C7" s="429" t="s">
        <v>153</v>
      </c>
      <c r="D7" s="430"/>
      <c r="E7" s="431">
        <f>LEN(D7)</f>
        <v>0</v>
      </c>
      <c r="F7" s="432"/>
      <c r="G7" s="433">
        <f>LEN(F7)</f>
        <v>0</v>
      </c>
      <c r="H7" s="434"/>
      <c r="I7" s="435">
        <f>LEN(H7)</f>
        <v>0</v>
      </c>
      <c r="J7" s="436"/>
      <c r="K7" s="437" t="s">
        <v>154</v>
      </c>
      <c r="L7" s="438" t="s">
        <v>155</v>
      </c>
      <c r="M7" s="439" t="s">
        <v>99</v>
      </c>
      <c r="N7" s="440" t="s">
        <v>156</v>
      </c>
      <c r="O7" s="441" t="s">
        <v>107</v>
      </c>
      <c r="P7" s="442" t="s">
        <v>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1247003"/>
    <hyperlink ref="B3" r:id="rId_hyperlink_2" tooltip="http://clients.edit-place.com/excel-devs/korben/view-pictures.php?client=BONOBO&amp;reference=3306002"/>
    <hyperlink ref="B4" r:id="rId_hyperlink_3" tooltip="http://clients.edit-place.com/excel-devs/korben/view-pictures.php?client=BONOBO&amp;reference=4247007"/>
    <hyperlink ref="B5" r:id="rId_hyperlink_4" tooltip="http://clients.edit-place.com/excel-devs/korben/view-pictures.php?client=BONOBO&amp;reference=4304002"/>
    <hyperlink ref="B6" r:id="rId_hyperlink_5" tooltip="http://clients.edit-place.com/excel-devs/korben/view-pictures.php?client=BONOBO&amp;reference=4305003"/>
    <hyperlink ref="B7" r:id="rId_hyperlink_6" tooltip="http://clients.edit-place.com/excel-devs/korben/view-pictures.php?client=BONOBO&amp;reference=930301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443" t="s">
        <v>0</v>
      </c>
      <c r="B1" s="444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2015-07-03T15:12:01+02:00</dcterms:created>
  <dcterms:modified xsi:type="dcterms:W3CDTF">2015-07-03T15:12:01+02:00</dcterms:modified>
  <dc:title>Untitled Spreadsheet</dc:title>
  <dc:description/>
  <dc:subject/>
  <cp:keywords/>
  <cp:category/>
</cp:coreProperties>
</file>