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<sst xmlns="http://schemas.openxmlformats.org/spreadsheetml/2006/main" uniqueCount="316">
  <si>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</si>
  <si>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</si>
  <si>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</si>
  <si>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</si>
  <si>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</si>
  <si>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</si>
  <si>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</si>
  <si>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</si>
  <si>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</si>
  <si>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</si>
  <si>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</si>
  <si>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</si>
  <si>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</si>
  <si>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</si>
  <si>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</si>
  <si>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http://clients.edit-place.com/excel-devs/korben/view-pictures.php?client=BONOBO&amp;reference=4228006</t>
  </si>
  <si>
    <t>Long sleeves with woven lavalière collar</t>
  </si>
  <si>
    <t xml:space="preserve">Tissu Principal COTON 50% MODAL 50% </t>
  </si>
  <si>
    <t>maille légère F</t>
  </si>
  <si>
    <t>Teeshirt f</t>
  </si>
  <si>
    <t>manches longues</t>
  </si>
  <si>
    <t>2SIGNLAVOUF</t>
  </si>
  <si>
    <t>http://clients.edit-place.com/excel-devs/korben/view-pictures.php?client=BONOBO&amp;reference=4228016</t>
  </si>
  <si>
    <t>Short sleeves organic cotton with print</t>
  </si>
  <si>
    <t xml:space="preserve">Tissu Principal COTON 100% </t>
  </si>
  <si>
    <t>manches courtes</t>
  </si>
  <si>
    <t>2FOLKPRINF</t>
  </si>
  <si>
    <t>http://clients.edit-place.com/excel-devs/korben/view-pictures.php?client=BONOBO&amp;reference=4228043</t>
  </si>
  <si>
    <t>Long sleeves TS in macrame with tank top</t>
  </si>
  <si>
    <t xml:space="preserve">Partie exterieure COTON 62% POLYAMIDE 31% VISCOSE 7% Partie intérieure VISCOSE 100% </t>
  </si>
  <si>
    <t>2MACRATWINF</t>
  </si>
  <si>
    <t>http://clients.edit-place.com/excel-devs/korben/view-pictures.php?client=BONOBO&amp;reference=4228049</t>
  </si>
  <si>
    <t>4228049 tee ml burn out</t>
  </si>
  <si>
    <t xml:space="preserve">Partie exterieure POLYAMIDE 100% Tissu Principal COTON 20% POLYESTER 80% </t>
  </si>
  <si>
    <t>1URBESTLONF</t>
  </si>
  <si>
    <t>http://clients.edit-place.com/excel-devs/korben/view-pictures.php?client=BONOBO&amp;reference=4229016</t>
  </si>
  <si>
    <t>Cut &amp; sewn cardigan with fancy fabric</t>
  </si>
  <si>
    <t xml:space="preserve">Tissu Principal COTON 60% POLYESTER 40% </t>
  </si>
  <si>
    <t>Sweatshirt f</t>
  </si>
  <si>
    <t>Cardigan molleton</t>
  </si>
  <si>
    <t>2FOLKAGAF</t>
  </si>
  <si>
    <t>http://clients.edit-place.com/excel-devs/korben/view-pictures.php?client=BONOBO&amp;reference=4247039</t>
  </si>
  <si>
    <t>tunic sweater boiled wool</t>
  </si>
  <si>
    <t xml:space="preserve">Tissu Principal ACRYLIQUE 72% ELASTHANNE 2% LAINE 7% POLYAMIDE 19% </t>
  </si>
  <si>
    <t>tricot F</t>
  </si>
  <si>
    <t>pull manches longues f</t>
  </si>
  <si>
    <t>grosse jauge</t>
  </si>
  <si>
    <t>SCANDI2PULF</t>
  </si>
  <si>
    <t>http://clients.edit-place.com/excel-devs/korben/view-pictures.php?client=BONOBO&amp;reference=4248003</t>
  </si>
  <si>
    <t>long cardigan with PU yoke - overlock</t>
  </si>
  <si>
    <t xml:space="preserve">Autre partie 1 SYNTHETIQUE (Polyuréthane) 100% Tissu Principal COTON 100% </t>
  </si>
  <si>
    <t>gilet fine jauge f</t>
  </si>
  <si>
    <t>long</t>
  </si>
  <si>
    <t>MANAGILF</t>
  </si>
  <si>
    <t>http://clients.edit-place.com/excel-devs/korben/view-pictures.php?client=BONOBO&amp;reference=4291058</t>
  </si>
  <si>
    <t>4291058 tube ethnic skirt 2 colors</t>
  </si>
  <si>
    <t xml:space="preserve">Tissu Principal COTON 44% POLYESTER 41% VISCOSE 15% </t>
  </si>
  <si>
    <t>jupe</t>
  </si>
  <si>
    <t>courte f</t>
  </si>
  <si>
    <t>toile</t>
  </si>
  <si>
    <t>ASYBIJUF</t>
  </si>
  <si>
    <t>Doublon</t>
  </si>
  <si>
    <t>http://clients.edit-place.com/excel-devs/korben/view-pictures.php?client=BONOBO&amp;reference=1215002</t>
  </si>
  <si>
    <t>DOUBLON (BONOBO_06-08-14_(bnb_packshot_femme_)38.xlsx)</t>
  </si>
  <si>
    <t>reg used basic</t>
  </si>
  <si>
    <t xml:space="preserve">Autre partie 1 PAPIER 100% Tissu Principal COTON 99% ELASTHANNE 1% </t>
  </si>
  <si>
    <t>pantalon F</t>
  </si>
  <si>
    <t>Jean f</t>
  </si>
  <si>
    <t>regular</t>
  </si>
  <si>
    <t>RABAT-BLUSE2</t>
  </si>
  <si>
    <t>http://clients.edit-place.com/excel-devs/korben/view-pictures.php?client=BONOBO&amp;reference=1215003</t>
  </si>
  <si>
    <t>DOUBLON (BONOBO_02-09-14_(bnb_packshot_femme)_60.xlsx)</t>
  </si>
  <si>
    <t>sofia-blblan intégré aux jeans couleur</t>
  </si>
  <si>
    <t xml:space="preserve">Tissu Principal COTON 99% ELASTHANNE 1% </t>
  </si>
  <si>
    <t>slim</t>
  </si>
  <si>
    <t>SOFIA-LOR</t>
  </si>
  <si>
    <t>http://clients.edit-place.com/excel-devs/korben/view-pictures.php?client=BONOBO&amp;reference=1247003</t>
  </si>
  <si>
    <t>1247003 Pulll ml détails dos</t>
  </si>
  <si>
    <t xml:space="preserve">Tissu Principal LIN 64% NYLON 36% </t>
  </si>
  <si>
    <t>fine jauge</t>
  </si>
  <si>
    <t>JOSEPULF</t>
  </si>
  <si>
    <t>http://clients.edit-place.com/excel-devs/korben/view-pictures.php?client=BONOBO&amp;reference=1301003</t>
  </si>
  <si>
    <t>DOUBLON (BONOBO_20150619_BNB_GHOSTS (46).xlsx)</t>
  </si>
  <si>
    <t>dev GACOJEAF</t>
  </si>
  <si>
    <t xml:space="preserve">Autre partie 1 CUIR DE VACHETTE 100% Tissu Principal COTON 87% ELASTHANNE 1% VISCOSE 12% </t>
  </si>
  <si>
    <t>pièces à manches F</t>
  </si>
  <si>
    <t>Blouson f</t>
  </si>
  <si>
    <t>Denim</t>
  </si>
  <si>
    <t>COZIF</t>
  </si>
  <si>
    <t>http://clients.edit-place.com/excel-devs/korben/view-pictures.php?client=BONOBO&amp;reference=2202019</t>
  </si>
  <si>
    <t>DOUBLON (BONOBO_19-12-2014_(bnb_packshot_femme)_39.xlsx)</t>
  </si>
  <si>
    <t>hat in same fabric as the snomaillef</t>
  </si>
  <si>
    <t xml:space="preserve">Tissu Principal ACRYLIQUE 38% NYLON 62% </t>
  </si>
  <si>
    <t>accessoire F</t>
  </si>
  <si>
    <t>chapeau f</t>
  </si>
  <si>
    <t>bonnet</t>
  </si>
  <si>
    <t>BONMAILLEF</t>
  </si>
  <si>
    <t>http://clients.edit-place.com/excel-devs/korben/view-pictures.php?client=BONOBO&amp;reference=2210011</t>
  </si>
  <si>
    <t>DOUBLON (BONOBO_01-09-14_(bnb_packshot_femme)_60.xlsx)</t>
  </si>
  <si>
    <t>scarf with shiny yarn</t>
  </si>
  <si>
    <t>Echarpe f</t>
  </si>
  <si>
    <t>Grosse jauge</t>
  </si>
  <si>
    <t>SNODMAILEF</t>
  </si>
  <si>
    <t>http://clients.edit-place.com/excel-devs/korben/view-pictures.php?client=BONOBO&amp;reference=2247029</t>
  </si>
  <si>
    <t>DOUBLON (BONOBO_07-08-14_(bnb_packshot_femme)_60.xlsx)</t>
  </si>
  <si>
    <t>2247029cropt tricot travers col dentelle</t>
  </si>
  <si>
    <t xml:space="preserve">Tissu Principal COTON 80% POLYESTER 20% </t>
  </si>
  <si>
    <t>moyenne jauge</t>
  </si>
  <si>
    <t>AGNEPULF</t>
  </si>
  <si>
    <t>http://clients.edit-place.com/excel-devs/korben/view-pictures.php?client=BONOBO&amp;reference=3201123</t>
  </si>
  <si>
    <t>DOUBLON (BONOBO_20150609_BNB_AH_ACCESS (60).xlsx)</t>
  </si>
  <si>
    <t>scarf with dots and square</t>
  </si>
  <si>
    <t xml:space="preserve">Tissu Principal POLYESTER 100% </t>
  </si>
  <si>
    <t>foulard f</t>
  </si>
  <si>
    <t>foulard imprimé</t>
  </si>
  <si>
    <t>FOUPOICARF</t>
  </si>
  <si>
    <t>http://clients.edit-place.com/excel-devs/korben/view-pictures.php?client=BONOBO&amp;reference=3211151</t>
  </si>
  <si>
    <t>DOUBLON (BONOBO_21-07-2015(bnb packshot femme) 21 GHOSTS.xlsx)</t>
  </si>
  <si>
    <t>décli SOFIA-PEF en skinny</t>
  </si>
  <si>
    <t xml:space="preserve">Autre partie 1 CUIR DE VACHETTE 100% Tissu Principal COTON 90% ELASTHANNE 2% POLYESTER 8% </t>
  </si>
  <si>
    <t>Toile f</t>
  </si>
  <si>
    <t>5 poches</t>
  </si>
  <si>
    <t>SEBBA-PEF</t>
  </si>
  <si>
    <t>http://clients.edit-place.com/excel-devs/korben/view-pictures.php?client=BONOBO&amp;reference=3215039</t>
  </si>
  <si>
    <t>DOUBLON (BONOBO_20150506_BNB_ghosts (30).xlsx)</t>
  </si>
  <si>
    <t>http://clients.edit-place.com/excel-devs/korben/view-pictures.php?client=BONOBO&amp;reference=3228039</t>
  </si>
  <si>
    <t>DOUBLON (BONOBO_03-02-2015_(bnb_packshot)_34_GHOSTS.xlsx)</t>
  </si>
  <si>
    <t>3228039 T-shirt signelisef mix de print</t>
  </si>
  <si>
    <t xml:space="preserve">Tissu Principal COTON 51% MODAL 49% </t>
  </si>
  <si>
    <t>1FOLKLISEF</t>
  </si>
  <si>
    <t>http://clients.edit-place.com/excel-devs/korben/view-pictures.php?client=BONOBO&amp;reference=4184032</t>
  </si>
  <si>
    <t>4184032 ceinture embossage pneu</t>
  </si>
  <si>
    <t xml:space="preserve">Tissu Principal SYNTHETIQUE 100% </t>
  </si>
  <si>
    <t>accessoire H</t>
  </si>
  <si>
    <t>ceinture h</t>
  </si>
  <si>
    <t>PU</t>
  </si>
  <si>
    <t>CEINPNEUH</t>
  </si>
  <si>
    <t>http://clients.edit-place.com/excel-devs/korben/view-pictures.php?client=BONOBO&amp;reference=4201089</t>
  </si>
  <si>
    <t>DOUBLON (BONOBO_20150623_BNB_AH_ACCESS (15).xlsx)</t>
  </si>
  <si>
    <t>Foulard avec print plumes</t>
  </si>
  <si>
    <t>FOUPLUF</t>
  </si>
  <si>
    <t>http://clients.edit-place.com/excel-devs/korben/view-pictures.php?client=BONOBO&amp;reference=4201096</t>
  </si>
  <si>
    <t>Snood with animal print</t>
  </si>
  <si>
    <t xml:space="preserve">Tissu Principal POLYESTER 50% VISCOSE 50% </t>
  </si>
  <si>
    <t>SNOANIBRIF</t>
  </si>
  <si>
    <t>http://clients.edit-place.com/excel-devs/korben/view-pictures.php?client=BONOBO&amp;reference=4201098</t>
  </si>
  <si>
    <t>scarf with stains effect</t>
  </si>
  <si>
    <t>FOUTAF</t>
  </si>
  <si>
    <t>http://clients.edit-place.com/excel-devs/korben/view-pictures.php?client=BONOBO&amp;reference=4201099</t>
  </si>
  <si>
    <t>scarf with cross print</t>
  </si>
  <si>
    <t>FOUCHINEF</t>
  </si>
  <si>
    <t>http://clients.edit-place.com/excel-devs/korben/view-pictures.php?client=BONOBO&amp;reference=4201113</t>
  </si>
  <si>
    <t>DOUBLON (BONOBO_20150811_BNB_ACCESS (14).xlsx)</t>
  </si>
  <si>
    <t>jacquard scarf</t>
  </si>
  <si>
    <t>FOUBIGF</t>
  </si>
  <si>
    <t>http://clients.edit-place.com/excel-devs/korben/view-pictures.php?client=BONOBO&amp;reference=4201117</t>
  </si>
  <si>
    <t>scarf with animal print + tassels</t>
  </si>
  <si>
    <t xml:space="preserve">Autre partie 1 NYLON 100% Tissu Principal POLYESTER 100% </t>
  </si>
  <si>
    <t>FOUSERPONF</t>
  </si>
  <si>
    <t>http://clients.edit-place.com/excel-devs/korben/view-pictures.php?client=BONOBO&amp;reference=4203036</t>
  </si>
  <si>
    <t>small bag with 2 pockets</t>
  </si>
  <si>
    <t xml:space="preserve">Doublure POLYESTER 100% Tissu Principal SYNTHETIQUE (Polyuréthane) 100% </t>
  </si>
  <si>
    <t>sac f</t>
  </si>
  <si>
    <t>sac bandoulière</t>
  </si>
  <si>
    <t>SACSOFIEF</t>
  </si>
  <si>
    <t>http://clients.edit-place.com/excel-devs/korben/view-pictures.php?client=BONOBO&amp;reference=4204074</t>
  </si>
  <si>
    <t>shiny leather belt</t>
  </si>
  <si>
    <t xml:space="preserve">Tissu Principal CUIR DE VACHETTE 100% </t>
  </si>
  <si>
    <t>ceinture f</t>
  </si>
  <si>
    <t>fine cuir</t>
  </si>
  <si>
    <t>CEINARGENF</t>
  </si>
  <si>
    <t>http://clients.edit-place.com/excel-devs/korben/view-pictures.php?client=BONOBO&amp;reference=4210003</t>
  </si>
  <si>
    <t>DOUBLON (BONOBO_20150807_BNB_ACCESS (23).xlsx)</t>
  </si>
  <si>
    <t>echarpe jacquard bi colore</t>
  </si>
  <si>
    <t xml:space="preserve">Tissu Principal ACRYLIQUE 100% </t>
  </si>
  <si>
    <t>Fine jauge</t>
  </si>
  <si>
    <t>ECHAJAKAF</t>
  </si>
  <si>
    <t>http://clients.edit-place.com/excel-devs/korben/view-pictures.php?client=BONOBO&amp;reference=4210009</t>
  </si>
  <si>
    <t>scarf which match with Bonpinouf</t>
  </si>
  <si>
    <t xml:space="preserve">Imitation fourrure ACRYLIQUE 80% POLYESTER 20% Tissu Principal ACRYLIQUE 100% </t>
  </si>
  <si>
    <t>ECHAPONOUF</t>
  </si>
  <si>
    <t>http://clients.edit-place.com/excel-devs/korben/view-pictures.php?client=BONOBO&amp;reference=4215003</t>
  </si>
  <si>
    <t>skinny brut réhausse arrondie+découpes</t>
  </si>
  <si>
    <t xml:space="preserve">Tissu Principal COTON 98% ELASTHANNE 2% </t>
  </si>
  <si>
    <t>Skinny</t>
  </si>
  <si>
    <t>SEBBA-TOPAZE</t>
  </si>
  <si>
    <t>http://clients.edit-place.com/excel-devs/korben/view-pictures.php?client=BONOBO&amp;reference=4215015</t>
  </si>
  <si>
    <t>regular stone</t>
  </si>
  <si>
    <t xml:space="preserve">Autre partie 1 CUIR DE VACHETTE 100% Tissu Principal COTON 71% ELASTHANNE 2% POLYESTER 27% </t>
  </si>
  <si>
    <t>RABAT-SILVER</t>
  </si>
  <si>
    <t>http://clients.edit-place.com/excel-devs/korben/view-pictures.php?client=BONOBO&amp;reference=4215021</t>
  </si>
  <si>
    <t>Skinny brut ac bande enduite long jbe</t>
  </si>
  <si>
    <t>SILAO-AIGUE</t>
  </si>
  <si>
    <t>http://clients.edit-place.com/excel-devs/korben/view-pictures.php?client=BONOBO&amp;reference=4216005</t>
  </si>
  <si>
    <t>DOUBLON (BONOBO_20150729_BNB_GHOSTS (20).xlsx)</t>
  </si>
  <si>
    <t>classic wool short</t>
  </si>
  <si>
    <t xml:space="preserve">Accessoire CUIR DE VACHETTE 100% Autre partie 1 SYNTHETIQUE (Polyuréthane) 100% Tissu Principal ELASTHANNE 3% POLYESTER 78% VISCOSE 19% </t>
  </si>
  <si>
    <t>Court f</t>
  </si>
  <si>
    <t>short</t>
  </si>
  <si>
    <t>LAINSHORF</t>
  </si>
  <si>
    <t>http://clients.edit-place.com/excel-devs/korben/view-pictures.php?client=BONOBO&amp;reference=4228013</t>
  </si>
  <si>
    <t>Tank top with woven plitted at the back</t>
  </si>
  <si>
    <t xml:space="preserve">Autre partie 1 POLYESTER 100% Tissu Principal VISCOSE 100% </t>
  </si>
  <si>
    <t>sans manche</t>
  </si>
  <si>
    <t>2STUPLIF</t>
  </si>
  <si>
    <t>http://clients.edit-place.com/excel-devs/korben/view-pictures.php?client=BONOBO&amp;reference=4228015</t>
  </si>
  <si>
    <t>Tank top organic cotton all-over</t>
  </si>
  <si>
    <t>2FOLKALLF</t>
  </si>
  <si>
    <t>http://clients.edit-place.com/excel-devs/korben/view-pictures.php?client=BONOBO&amp;reference=4228033</t>
  </si>
  <si>
    <t>DOUBLON (BONOBO_20150622_BNB_AH_GHOSTS (33).xlsx)</t>
  </si>
  <si>
    <t>Tank top URBPOINTEF successor</t>
  </si>
  <si>
    <t xml:space="preserve">Autre partie 1 POLYESTER 100% Tissu Principal COTON 76% POLYESTER 24% </t>
  </si>
  <si>
    <t>2STUVOILF</t>
  </si>
  <si>
    <t>http://clients.edit-place.com/excel-devs/korben/view-pictures.php?client=BONOBO&amp;reference=4229017</t>
  </si>
  <si>
    <t>DOUBLON (BONOBO_20150602_BNB_AH_GHOSTS (23).xlsx)</t>
  </si>
  <si>
    <t>Neoprene long sleeves sweat</t>
  </si>
  <si>
    <t xml:space="preserve">Autre partie 1 ELASTHANNE 4% POLYESTER 71% VISCOSE 25% </t>
  </si>
  <si>
    <t>enfilable</t>
  </si>
  <si>
    <t>2STUVIVIF</t>
  </si>
  <si>
    <t>http://clients.edit-place.com/excel-devs/korben/view-pictures.php?client=BONOBO&amp;reference=4247007</t>
  </si>
  <si>
    <t>DOUBLON (BONOBO_20150616_BNB_GHOSTS (22).xlsx)</t>
  </si>
  <si>
    <t>thin gauge burn out on back as CARO3PULF</t>
  </si>
  <si>
    <t xml:space="preserve">Tissu Principal COTON 40% POLYESTER 60% </t>
  </si>
  <si>
    <t>BROOKPULF</t>
  </si>
  <si>
    <t>http://clients.edit-place.com/excel-devs/korben/view-pictures.php?client=BONOBO&amp;reference=4247010</t>
  </si>
  <si>
    <t>TG OPENWORK ON BACK (shape of medin)</t>
  </si>
  <si>
    <t>#BLFIPULF</t>
  </si>
  <si>
    <t>http://clients.edit-place.com/excel-devs/korben/view-pictures.php?client=BONOBO&amp;reference=4248002</t>
  </si>
  <si>
    <t>DOUBLON (BONOBO_20150519_BNB_ghosts (42).xlsx)</t>
  </si>
  <si>
    <t>TG OPENWORK ON BACK</t>
  </si>
  <si>
    <t>court</t>
  </si>
  <si>
    <t>#BLFIGILF</t>
  </si>
  <si>
    <t>http://clients.edit-place.com/excel-devs/korben/view-pictures.php?client=BONOBO&amp;reference=4248015</t>
  </si>
  <si>
    <t>DOUBLON (BONOBO_24-07-2015 (bnb packshot femme) 58 PORTE.xlsx)</t>
  </si>
  <si>
    <t>wide cardigan front buttons fancy knit</t>
  </si>
  <si>
    <t>HARLEMGILF</t>
  </si>
  <si>
    <t>http://clients.edit-place.com/excel-devs/korben/view-pictures.php?client=BONOBO&amp;reference=4249001</t>
  </si>
  <si>
    <t>wide volume, poncho spirit, jacquard</t>
  </si>
  <si>
    <t xml:space="preserve">Autre partie 1 SYNTHETIQUE 100% Tissu Principal ACRYLIQUE 48% LAINE 25% POLYESTER 27% </t>
  </si>
  <si>
    <t>gilet grosse jauge f</t>
  </si>
  <si>
    <t>RIO3GILF</t>
  </si>
  <si>
    <t>http://clients.edit-place.com/excel-devs/korben/view-pictures.php?client=BONOBO&amp;reference=4249003</t>
  </si>
  <si>
    <t>jacket jersey overlock</t>
  </si>
  <si>
    <t>MANAVESTF</t>
  </si>
  <si>
    <t>http://clients.edit-place.com/excel-devs/korben/view-pictures.php?client=BONOBO&amp;reference=4251023</t>
  </si>
  <si>
    <t>4251023 loose shirt 2 fabrics</t>
  </si>
  <si>
    <t>chemise F</t>
  </si>
  <si>
    <t>manches courtes f</t>
  </si>
  <si>
    <t>longue unie</t>
  </si>
  <si>
    <t>TOPBIFUTUF</t>
  </si>
  <si>
    <t>http://clients.edit-place.com/excel-devs/korben/view-pictures.php?client=BONOBO&amp;reference=4252055</t>
  </si>
  <si>
    <t>4252055 dickey shirt</t>
  </si>
  <si>
    <t xml:space="preserve">Tissu Principal ACRYLIQUE 29% COTON 68% ELASTHANNE 3% </t>
  </si>
  <si>
    <t>manches longues f</t>
  </si>
  <si>
    <t>courte unie</t>
  </si>
  <si>
    <t>SERCHEF</t>
  </si>
  <si>
    <t>http://clients.edit-place.com/excel-devs/korben/view-pictures.php?client=BONOBO&amp;reference=4281043</t>
  </si>
  <si>
    <t>4281043 quilted dress with zips</t>
  </si>
  <si>
    <t xml:space="preserve">Garnissage POLYESTER 100% Tissu Principal COTON 70% POLYESTER 30% </t>
  </si>
  <si>
    <t>robe</t>
  </si>
  <si>
    <t>ZIPROCF</t>
  </si>
  <si>
    <t>http://clients.edit-place.com/excel-devs/korben/view-pictures.php?client=BONOBO&amp;reference=4281046</t>
  </si>
  <si>
    <t>4281046 mixed fabric crepe pe dress</t>
  </si>
  <si>
    <t xml:space="preserve">Autre partie 1 SYNTHETIQUE (Polyuréthane) 100% Partie inférieure SYNTHETIQUE (Polyuréthane) 100% Partie supérieure POLYESTER 100% Tissu Principal POLYESTER 100% </t>
  </si>
  <si>
    <t>STUDIMICF</t>
  </si>
  <si>
    <t>http://clients.edit-place.com/excel-devs/korben/view-pictures.php?client=BONOBO&amp;reference=4281049</t>
  </si>
  <si>
    <t>4281049 sleeveless dress small chain</t>
  </si>
  <si>
    <t xml:space="preserve">Doublure POLYESTER 100% Tissu Principal POLYESTER 100% </t>
  </si>
  <si>
    <t>CREPEROCF</t>
  </si>
  <si>
    <t>http://clients.edit-place.com/excel-devs/korben/view-pictures.php?client=BONOBO&amp;reference=4281052</t>
  </si>
  <si>
    <t>DOUBLON (BONOBO_22-07-2015 (bnb packshot femme) 9 GHOSTS.xlsx)</t>
  </si>
  <si>
    <t>4281052 tencel shirt dress with pleats</t>
  </si>
  <si>
    <t xml:space="preserve">Tissu Principal POLYESTER 29% TENCEL 71% </t>
  </si>
  <si>
    <t>LIKROCF</t>
  </si>
  <si>
    <t>http://clients.edit-place.com/excel-devs/korben/view-pictures.php?client=BONOBO&amp;reference=4282007</t>
  </si>
  <si>
    <t>4282007 long dress low-cut + lace</t>
  </si>
  <si>
    <t>longue f</t>
  </si>
  <si>
    <t>STUDIOLONF</t>
  </si>
  <si>
    <t>http://clients.edit-place.com/excel-devs/korben/view-pictures.php?client=BONOBO&amp;reference=4283006</t>
  </si>
  <si>
    <t>4283006 loose dress V-neck</t>
  </si>
  <si>
    <t xml:space="preserve">Doublure POLYESTER 100% Tissu Principal VISCOSE 100% </t>
  </si>
  <si>
    <t>genou f</t>
  </si>
  <si>
    <t>DJELAROGF</t>
  </si>
  <si>
    <t>http://clients.edit-place.com/excel-devs/korben/view-pictures.php?client=BONOBO&amp;reference=4291053</t>
  </si>
  <si>
    <t>4291053 jacquard pleated skirt</t>
  </si>
  <si>
    <t xml:space="preserve">Autre partie 1 SYNTHETIQUE (Polyuréthane) 100% Doublure POLYESTER 100% Tissu Principal POLYESTER 100% </t>
  </si>
  <si>
    <t>BROCANEWF</t>
  </si>
  <si>
    <t>http://clients.edit-place.com/excel-devs/korben/view-pictures.php?client=BONOBO&amp;reference=4291057</t>
  </si>
  <si>
    <t>4291057 all over corolla skirt PU belt</t>
  </si>
  <si>
    <t xml:space="preserve">Autre partie 1 SYNTHETIQUE (Polyuréthane) 100% Ceinture SYNTHETIQUE (Polyuréthane) 100% Tissu Principal COTON 20% POLYESTER 80% </t>
  </si>
  <si>
    <t>COROLJUF</t>
  </si>
  <si>
    <t>http://clients.edit-place.com/excel-devs/korben/view-pictures.php?client=BONOBO&amp;reference=4305005</t>
  </si>
  <si>
    <t>4305005 kimono inspired jacket</t>
  </si>
  <si>
    <t xml:space="preserve">Doublure POLYESTER 100% Tissu Principal COTON 55% ELASTHANNE 3% POLYESTER 42% </t>
  </si>
  <si>
    <t>Veste f</t>
  </si>
  <si>
    <t>Autre</t>
  </si>
  <si>
    <t>KIMONEF</t>
  </si>
  <si>
    <t>http://clients.edit-place.com/excel-devs/korben/view-pictures.php?client=BONOBO&amp;reference=4305006</t>
  </si>
  <si>
    <t>4305006 jacket with coated denim details</t>
  </si>
  <si>
    <t xml:space="preserve">Doublure POLYESTER 100% Tissu Principal ELASTHANNE 6% POLYESTER 60% VISCOSE 34% </t>
  </si>
  <si>
    <t>PALIFUTUF</t>
  </si>
  <si>
    <t>http://clients.edit-place.com/excel-devs/korben/view-pictures.php?client=BONOBO&amp;reference=4306002</t>
  </si>
  <si>
    <t>4306002 bubble PU-coated fabric trench</t>
  </si>
  <si>
    <t xml:space="preserve">Autre partie 1 SYNTHETIQUE (Polyuréthane) 100% Doublure manche POLYESTER 100% Doublure principale COTON 15% POLYESTER 85% Garnissage POLYESTER 100% Tissu Principal COTON 100% </t>
  </si>
  <si>
    <t>Trench Imper f</t>
  </si>
  <si>
    <t>BILONEF</t>
  </si>
  <si>
    <t>http://clients.edit-place.com/excel-devs/korben/view-pictures.php?client=BONOBO&amp;reference=4308004</t>
  </si>
  <si>
    <t>4308004 mixed fabric jacket collar belt</t>
  </si>
  <si>
    <t xml:space="preserve">Autre partie 1 SYNTHETIQUE (Polyuréthane) 100% Doublure POLYESTER 100% Tissu Principal ACRYLIQUE 4% COTON 3% LAINE 51% POLYAMIDE 5% POLYESTER 35% VISCOSE 2% </t>
  </si>
  <si>
    <t>Manteau f</t>
  </si>
  <si>
    <t>Laine</t>
  </si>
  <si>
    <t>COUVRELONF</t>
  </si>
  <si>
    <t>http://clients.edit-place.com/excel-devs/korben/view-pictures.php?client=BONOBO&amp;reference=4308008</t>
  </si>
  <si>
    <t>4308008 jacket with teddy inside</t>
  </si>
  <si>
    <t xml:space="preserve">Autre partie 1 COTON 15% POLYESTER 85% Partie exterieure COTON 98% ELASTHANNE 2% Partie intérieure POLYESTER 100% </t>
  </si>
  <si>
    <t>BIMOUTF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</si>
</sst>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28006" TargetMode="External"/><Relationship Id="rId_hyperlink_2" Type="http://schemas.openxmlformats.org/officeDocument/2006/relationships/hyperlink" Target="http://clients.edit-place.com/excel-devs/korben/view-pictures.php?client=BONOBO&amp;reference=4228016" TargetMode="External"/><Relationship Id="rId_hyperlink_3" Type="http://schemas.openxmlformats.org/officeDocument/2006/relationships/hyperlink" Target="http://clients.edit-place.com/excel-devs/korben/view-pictures.php?client=BONOBO&amp;reference=4228043" TargetMode="External"/><Relationship Id="rId_hyperlink_4" Type="http://schemas.openxmlformats.org/officeDocument/2006/relationships/hyperlink" Target="http://clients.edit-place.com/excel-devs/korben/view-pictures.php?client=BONOBO&amp;reference=4228049" TargetMode="External"/><Relationship Id="rId_hyperlink_5" Type="http://schemas.openxmlformats.org/officeDocument/2006/relationships/hyperlink" Target="http://clients.edit-place.com/excel-devs/korben/view-pictures.php?client=BONOBO&amp;reference=4229016" TargetMode="External"/><Relationship Id="rId_hyperlink_6" Type="http://schemas.openxmlformats.org/officeDocument/2006/relationships/hyperlink" Target="http://clients.edit-place.com/excel-devs/korben/view-pictures.php?client=BONOBO&amp;reference=4247039" TargetMode="External"/><Relationship Id="rId_hyperlink_7" Type="http://schemas.openxmlformats.org/officeDocument/2006/relationships/hyperlink" Target="http://clients.edit-place.com/excel-devs/korben/view-pictures.php?client=BONOBO&amp;reference=4248003" TargetMode="External"/><Relationship Id="rId_hyperlink_8" Type="http://schemas.openxmlformats.org/officeDocument/2006/relationships/hyperlink" Target="http://clients.edit-place.com/excel-devs/korben/view-pictures.php?client=BONOBO&amp;reference=429105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5002" TargetMode="External"/><Relationship Id="rId_hyperlink_2" Type="http://schemas.openxmlformats.org/officeDocument/2006/relationships/hyperlink" Target="http://clients.edit-place.com/excel-devs/korben/view-pictures.php?client=BONOBO&amp;reference=1215003" TargetMode="External"/><Relationship Id="rId_hyperlink_3" Type="http://schemas.openxmlformats.org/officeDocument/2006/relationships/hyperlink" Target="http://clients.edit-place.com/excel-devs/korben/view-pictures.php?client=BONOBO&amp;reference=1247003" TargetMode="External"/><Relationship Id="rId_hyperlink_4" Type="http://schemas.openxmlformats.org/officeDocument/2006/relationships/hyperlink" Target="http://clients.edit-place.com/excel-devs/korben/view-pictures.php?client=BONOBO&amp;reference=1301003" TargetMode="External"/><Relationship Id="rId_hyperlink_5" Type="http://schemas.openxmlformats.org/officeDocument/2006/relationships/hyperlink" Target="http://clients.edit-place.com/excel-devs/korben/view-pictures.php?client=BONOBO&amp;reference=2202019" TargetMode="External"/><Relationship Id="rId_hyperlink_6" Type="http://schemas.openxmlformats.org/officeDocument/2006/relationships/hyperlink" Target="http://clients.edit-place.com/excel-devs/korben/view-pictures.php?client=BONOBO&amp;reference=2210011" TargetMode="External"/><Relationship Id="rId_hyperlink_7" Type="http://schemas.openxmlformats.org/officeDocument/2006/relationships/hyperlink" Target="http://clients.edit-place.com/excel-devs/korben/view-pictures.php?client=BONOBO&amp;reference=2247029" TargetMode="External"/><Relationship Id="rId_hyperlink_8" Type="http://schemas.openxmlformats.org/officeDocument/2006/relationships/hyperlink" Target="http://clients.edit-place.com/excel-devs/korben/view-pictures.php?client=BONOBO&amp;reference=3201123" TargetMode="External"/><Relationship Id="rId_hyperlink_9" Type="http://schemas.openxmlformats.org/officeDocument/2006/relationships/hyperlink" Target="http://clients.edit-place.com/excel-devs/korben/view-pictures.php?client=BONOBO&amp;reference=3211151" TargetMode="External"/><Relationship Id="rId_hyperlink_10" Type="http://schemas.openxmlformats.org/officeDocument/2006/relationships/hyperlink" Target="http://clients.edit-place.com/excel-devs/korben/view-pictures.php?client=BONOBO&amp;reference=3215039" TargetMode="External"/><Relationship Id="rId_hyperlink_11" Type="http://schemas.openxmlformats.org/officeDocument/2006/relationships/hyperlink" Target="http://clients.edit-place.com/excel-devs/korben/view-pictures.php?client=BONOBO&amp;reference=3228039" TargetMode="External"/><Relationship Id="rId_hyperlink_12" Type="http://schemas.openxmlformats.org/officeDocument/2006/relationships/hyperlink" Target="http://clients.edit-place.com/excel-devs/korben/view-pictures.php?client=BONOBO&amp;reference=4184032" TargetMode="External"/><Relationship Id="rId_hyperlink_13" Type="http://schemas.openxmlformats.org/officeDocument/2006/relationships/hyperlink" Target="http://clients.edit-place.com/excel-devs/korben/view-pictures.php?client=BONOBO&amp;reference=4201089" TargetMode="External"/><Relationship Id="rId_hyperlink_14" Type="http://schemas.openxmlformats.org/officeDocument/2006/relationships/hyperlink" Target="http://clients.edit-place.com/excel-devs/korben/view-pictures.php?client=BONOBO&amp;reference=4201096" TargetMode="External"/><Relationship Id="rId_hyperlink_15" Type="http://schemas.openxmlformats.org/officeDocument/2006/relationships/hyperlink" Target="http://clients.edit-place.com/excel-devs/korben/view-pictures.php?client=BONOBO&amp;reference=4201098" TargetMode="External"/><Relationship Id="rId_hyperlink_16" Type="http://schemas.openxmlformats.org/officeDocument/2006/relationships/hyperlink" Target="http://clients.edit-place.com/excel-devs/korben/view-pictures.php?client=BONOBO&amp;reference=4201099" TargetMode="External"/><Relationship Id="rId_hyperlink_17" Type="http://schemas.openxmlformats.org/officeDocument/2006/relationships/hyperlink" Target="http://clients.edit-place.com/excel-devs/korben/view-pictures.php?client=BONOBO&amp;reference=4201113" TargetMode="External"/><Relationship Id="rId_hyperlink_18" Type="http://schemas.openxmlformats.org/officeDocument/2006/relationships/hyperlink" Target="http://clients.edit-place.com/excel-devs/korben/view-pictures.php?client=BONOBO&amp;reference=4201117" TargetMode="External"/><Relationship Id="rId_hyperlink_19" Type="http://schemas.openxmlformats.org/officeDocument/2006/relationships/hyperlink" Target="http://clients.edit-place.com/excel-devs/korben/view-pictures.php?client=BONOBO&amp;reference=4203036" TargetMode="External"/><Relationship Id="rId_hyperlink_20" Type="http://schemas.openxmlformats.org/officeDocument/2006/relationships/hyperlink" Target="http://clients.edit-place.com/excel-devs/korben/view-pictures.php?client=BONOBO&amp;reference=4204074" TargetMode="External"/><Relationship Id="rId_hyperlink_21" Type="http://schemas.openxmlformats.org/officeDocument/2006/relationships/hyperlink" Target="http://clients.edit-place.com/excel-devs/korben/view-pictures.php?client=BONOBO&amp;reference=4210003" TargetMode="External"/><Relationship Id="rId_hyperlink_22" Type="http://schemas.openxmlformats.org/officeDocument/2006/relationships/hyperlink" Target="http://clients.edit-place.com/excel-devs/korben/view-pictures.php?client=BONOBO&amp;reference=4210009" TargetMode="External"/><Relationship Id="rId_hyperlink_23" Type="http://schemas.openxmlformats.org/officeDocument/2006/relationships/hyperlink" Target="http://clients.edit-place.com/excel-devs/korben/view-pictures.php?client=BONOBO&amp;reference=4215003" TargetMode="External"/><Relationship Id="rId_hyperlink_24" Type="http://schemas.openxmlformats.org/officeDocument/2006/relationships/hyperlink" Target="http://clients.edit-place.com/excel-devs/korben/view-pictures.php?client=BONOBO&amp;reference=4215015" TargetMode="External"/><Relationship Id="rId_hyperlink_25" Type="http://schemas.openxmlformats.org/officeDocument/2006/relationships/hyperlink" Target="http://clients.edit-place.com/excel-devs/korben/view-pictures.php?client=BONOBO&amp;reference=4215021" TargetMode="External"/><Relationship Id="rId_hyperlink_26" Type="http://schemas.openxmlformats.org/officeDocument/2006/relationships/hyperlink" Target="http://clients.edit-place.com/excel-devs/korben/view-pictures.php?client=BONOBO&amp;reference=4216005" TargetMode="External"/><Relationship Id="rId_hyperlink_27" Type="http://schemas.openxmlformats.org/officeDocument/2006/relationships/hyperlink" Target="http://clients.edit-place.com/excel-devs/korben/view-pictures.php?client=BONOBO&amp;reference=4228013" TargetMode="External"/><Relationship Id="rId_hyperlink_28" Type="http://schemas.openxmlformats.org/officeDocument/2006/relationships/hyperlink" Target="http://clients.edit-place.com/excel-devs/korben/view-pictures.php?client=BONOBO&amp;reference=4228015" TargetMode="External"/><Relationship Id="rId_hyperlink_29" Type="http://schemas.openxmlformats.org/officeDocument/2006/relationships/hyperlink" Target="http://clients.edit-place.com/excel-devs/korben/view-pictures.php?client=BONOBO&amp;reference=4228033" TargetMode="External"/><Relationship Id="rId_hyperlink_30" Type="http://schemas.openxmlformats.org/officeDocument/2006/relationships/hyperlink" Target="http://clients.edit-place.com/excel-devs/korben/view-pictures.php?client=BONOBO&amp;reference=4229017" TargetMode="External"/><Relationship Id="rId_hyperlink_31" Type="http://schemas.openxmlformats.org/officeDocument/2006/relationships/hyperlink" Target="http://clients.edit-place.com/excel-devs/korben/view-pictures.php?client=BONOBO&amp;reference=4247007" TargetMode="External"/><Relationship Id="rId_hyperlink_32" Type="http://schemas.openxmlformats.org/officeDocument/2006/relationships/hyperlink" Target="http://clients.edit-place.com/excel-devs/korben/view-pictures.php?client=BONOBO&amp;reference=4247010" TargetMode="External"/><Relationship Id="rId_hyperlink_33" Type="http://schemas.openxmlformats.org/officeDocument/2006/relationships/hyperlink" Target="http://clients.edit-place.com/excel-devs/korben/view-pictures.php?client=BONOBO&amp;reference=4248002" TargetMode="External"/><Relationship Id="rId_hyperlink_34" Type="http://schemas.openxmlformats.org/officeDocument/2006/relationships/hyperlink" Target="http://clients.edit-place.com/excel-devs/korben/view-pictures.php?client=BONOBO&amp;reference=4248015" TargetMode="External"/><Relationship Id="rId_hyperlink_35" Type="http://schemas.openxmlformats.org/officeDocument/2006/relationships/hyperlink" Target="http://clients.edit-place.com/excel-devs/korben/view-pictures.php?client=BONOBO&amp;reference=4249001" TargetMode="External"/><Relationship Id="rId_hyperlink_36" Type="http://schemas.openxmlformats.org/officeDocument/2006/relationships/hyperlink" Target="http://clients.edit-place.com/excel-devs/korben/view-pictures.php?client=BONOBO&amp;reference=4249003" TargetMode="External"/><Relationship Id="rId_hyperlink_37" Type="http://schemas.openxmlformats.org/officeDocument/2006/relationships/hyperlink" Target="http://clients.edit-place.com/excel-devs/korben/view-pictures.php?client=BONOBO&amp;reference=4251023" TargetMode="External"/><Relationship Id="rId_hyperlink_38" Type="http://schemas.openxmlformats.org/officeDocument/2006/relationships/hyperlink" Target="http://clients.edit-place.com/excel-devs/korben/view-pictures.php?client=BONOBO&amp;reference=4252055" TargetMode="External"/><Relationship Id="rId_hyperlink_39" Type="http://schemas.openxmlformats.org/officeDocument/2006/relationships/hyperlink" Target="http://clients.edit-place.com/excel-devs/korben/view-pictures.php?client=BONOBO&amp;reference=4281043" TargetMode="External"/><Relationship Id="rId_hyperlink_40" Type="http://schemas.openxmlformats.org/officeDocument/2006/relationships/hyperlink" Target="http://clients.edit-place.com/excel-devs/korben/view-pictures.php?client=BONOBO&amp;reference=4281046" TargetMode="External"/><Relationship Id="rId_hyperlink_41" Type="http://schemas.openxmlformats.org/officeDocument/2006/relationships/hyperlink" Target="http://clients.edit-place.com/excel-devs/korben/view-pictures.php?client=BONOBO&amp;reference=4281049" TargetMode="External"/><Relationship Id="rId_hyperlink_42" Type="http://schemas.openxmlformats.org/officeDocument/2006/relationships/hyperlink" Target="http://clients.edit-place.com/excel-devs/korben/view-pictures.php?client=BONOBO&amp;reference=4281052" TargetMode="External"/><Relationship Id="rId_hyperlink_43" Type="http://schemas.openxmlformats.org/officeDocument/2006/relationships/hyperlink" Target="http://clients.edit-place.com/excel-devs/korben/view-pictures.php?client=BONOBO&amp;reference=4282007" TargetMode="External"/><Relationship Id="rId_hyperlink_44" Type="http://schemas.openxmlformats.org/officeDocument/2006/relationships/hyperlink" Target="http://clients.edit-place.com/excel-devs/korben/view-pictures.php?client=BONOBO&amp;reference=4283006" TargetMode="External"/><Relationship Id="rId_hyperlink_45" Type="http://schemas.openxmlformats.org/officeDocument/2006/relationships/hyperlink" Target="http://clients.edit-place.com/excel-devs/korben/view-pictures.php?client=BONOBO&amp;reference=4291053" TargetMode="External"/><Relationship Id="rId_hyperlink_46" Type="http://schemas.openxmlformats.org/officeDocument/2006/relationships/hyperlink" Target="http://clients.edit-place.com/excel-devs/korben/view-pictures.php?client=BONOBO&amp;reference=4291057" TargetMode="External"/><Relationship Id="rId_hyperlink_47" Type="http://schemas.openxmlformats.org/officeDocument/2006/relationships/hyperlink" Target="http://clients.edit-place.com/excel-devs/korben/view-pictures.php?client=BONOBO&amp;reference=4305005" TargetMode="External"/><Relationship Id="rId_hyperlink_48" Type="http://schemas.openxmlformats.org/officeDocument/2006/relationships/hyperlink" Target="http://clients.edit-place.com/excel-devs/korben/view-pictures.php?client=BONOBO&amp;reference=4305006" TargetMode="External"/><Relationship Id="rId_hyperlink_49" Type="http://schemas.openxmlformats.org/officeDocument/2006/relationships/hyperlink" Target="http://clients.edit-place.com/excel-devs/korben/view-pictures.php?client=BONOBO&amp;reference=4306002" TargetMode="External"/><Relationship Id="rId_hyperlink_50" Type="http://schemas.openxmlformats.org/officeDocument/2006/relationships/hyperlink" Target="http://clients.edit-place.com/excel-devs/korben/view-pictures.php?client=BONOBO&amp;reference=4308004" TargetMode="External"/><Relationship Id="rId_hyperlink_51" Type="http://schemas.openxmlformats.org/officeDocument/2006/relationships/hyperlink" Target="http://clients.edit-place.com/excel-devs/korben/view-pictures.php?client=BONOBO&amp;reference=430800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9"/>
  <sheetViews>
    <sheetView tabSelected="0" workbookViewId="0" showGridLines="true" showRowColHeaders="1">
      <selection activeCell="O9" sqref="O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4228006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4228016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4228043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18</v>
      </c>
      <c r="M4" s="58" t="s">
        <v>19</v>
      </c>
      <c r="N4" s="59" t="s">
        <v>20</v>
      </c>
      <c r="O4" s="60" t="s">
        <v>30</v>
      </c>
    </row>
    <row r="5" spans="1:15">
      <c r="A5" s="61">
        <v>4228049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33</v>
      </c>
      <c r="L5" s="72" t="s">
        <v>18</v>
      </c>
      <c r="M5" s="73" t="s">
        <v>19</v>
      </c>
      <c r="N5" s="74" t="s">
        <v>20</v>
      </c>
      <c r="O5" s="75" t="s">
        <v>34</v>
      </c>
    </row>
    <row r="6" spans="1:15">
      <c r="A6" s="76">
        <v>4229016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s">
        <v>18</v>
      </c>
      <c r="M6" s="88" t="s">
        <v>38</v>
      </c>
      <c r="N6" s="89" t="s">
        <v>39</v>
      </c>
      <c r="O6" s="90" t="s">
        <v>40</v>
      </c>
    </row>
    <row r="7" spans="1:15">
      <c r="A7" s="91">
        <v>4247039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42</v>
      </c>
      <c r="K7" s="101" t="s">
        <v>43</v>
      </c>
      <c r="L7" s="102" t="s">
        <v>44</v>
      </c>
      <c r="M7" s="103" t="s">
        <v>45</v>
      </c>
      <c r="N7" s="104" t="s">
        <v>46</v>
      </c>
      <c r="O7" s="105" t="s">
        <v>47</v>
      </c>
    </row>
    <row r="8" spans="1:15">
      <c r="A8" s="106">
        <v>4248003</v>
      </c>
      <c r="B8" s="107" t="s">
        <v>48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49</v>
      </c>
      <c r="K8" s="116" t="s">
        <v>50</v>
      </c>
      <c r="L8" s="117" t="s">
        <v>44</v>
      </c>
      <c r="M8" s="118" t="s">
        <v>51</v>
      </c>
      <c r="N8" s="119" t="s">
        <v>52</v>
      </c>
      <c r="O8" s="120" t="s">
        <v>53</v>
      </c>
    </row>
    <row r="9" spans="1:15">
      <c r="A9" s="121">
        <v>4291058</v>
      </c>
      <c r="B9" s="122" t="s">
        <v>54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55</v>
      </c>
      <c r="K9" s="131" t="s">
        <v>56</v>
      </c>
      <c r="L9" s="132" t="s">
        <v>57</v>
      </c>
      <c r="M9" s="133" t="s">
        <v>58</v>
      </c>
      <c r="N9" s="134" t="s">
        <v>59</v>
      </c>
      <c r="O9" s="135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28006"/>
    <hyperlink ref="B3" r:id="rId_hyperlink_2" tooltip="http://clients.edit-place.com/excel-devs/korben/view-pictures.php?client=BONOBO&amp;reference=4228016"/>
    <hyperlink ref="B4" r:id="rId_hyperlink_3" tooltip="http://clients.edit-place.com/excel-devs/korben/view-pictures.php?client=BONOBO&amp;reference=4228043"/>
    <hyperlink ref="B5" r:id="rId_hyperlink_4" tooltip="http://clients.edit-place.com/excel-devs/korben/view-pictures.php?client=BONOBO&amp;reference=4228049"/>
    <hyperlink ref="B6" r:id="rId_hyperlink_5" tooltip="http://clients.edit-place.com/excel-devs/korben/view-pictures.php?client=BONOBO&amp;reference=4229016"/>
    <hyperlink ref="B7" r:id="rId_hyperlink_6" tooltip="http://clients.edit-place.com/excel-devs/korben/view-pictures.php?client=BONOBO&amp;reference=4247039"/>
    <hyperlink ref="B8" r:id="rId_hyperlink_7" tooltip="http://clients.edit-place.com/excel-devs/korben/view-pictures.php?client=BONOBO&amp;reference=4248003"/>
    <hyperlink ref="B9" r:id="rId_hyperlink_8" tooltip="http://clients.edit-place.com/excel-devs/korben/view-pictures.php?client=BONOBO&amp;reference=429105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0" workbookViewId="0" showGridLines="true" showRowColHeaders="1">
      <selection activeCell="P52" sqref="P5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36" t="s">
        <v>0</v>
      </c>
      <c r="B1" s="137" t="s">
        <v>1</v>
      </c>
      <c r="C1" s="138" t="s">
        <v>61</v>
      </c>
      <c r="D1" s="139" t="s">
        <v>2</v>
      </c>
      <c r="E1" s="140" t="s">
        <v>3</v>
      </c>
      <c r="F1" s="141" t="s">
        <v>4</v>
      </c>
      <c r="G1" s="142" t="s">
        <v>5</v>
      </c>
      <c r="H1" s="143" t="s">
        <v>6</v>
      </c>
      <c r="I1" s="144" t="s">
        <v>7</v>
      </c>
      <c r="J1" s="145" t="s">
        <v>8</v>
      </c>
      <c r="K1" s="146" t="s">
        <v>9</v>
      </c>
      <c r="L1" s="147" t="s">
        <v>10</v>
      </c>
      <c r="M1" s="148" t="s">
        <v>11</v>
      </c>
      <c r="N1" s="149" t="s">
        <v>12</v>
      </c>
      <c r="O1" s="150" t="s">
        <v>13</v>
      </c>
      <c r="P1" s="151" t="s">
        <v>14</v>
      </c>
    </row>
    <row r="2" spans="1:16">
      <c r="A2" s="152">
        <v>1215002</v>
      </c>
      <c r="B2" s="153" t="s">
        <v>62</v>
      </c>
      <c r="C2" s="154" t="s">
        <v>63</v>
      </c>
      <c r="D2" s="155"/>
      <c r="E2" s="156">
        <f>LEN(D2)</f>
        <v>0</v>
      </c>
      <c r="F2" s="157"/>
      <c r="G2" s="158">
        <f>LEN(F2)</f>
        <v>0</v>
      </c>
      <c r="H2" s="159"/>
      <c r="I2" s="160">
        <f>LEN(H2)</f>
        <v>0</v>
      </c>
      <c r="J2" s="161"/>
      <c r="K2" s="162" t="s">
        <v>64</v>
      </c>
      <c r="L2" s="163" t="s">
        <v>65</v>
      </c>
      <c r="M2" s="164" t="s">
        <v>66</v>
      </c>
      <c r="N2" s="165" t="s">
        <v>67</v>
      </c>
      <c r="O2" s="166" t="s">
        <v>68</v>
      </c>
      <c r="P2" s="167" t="s">
        <v>69</v>
      </c>
    </row>
    <row r="3" spans="1:16">
      <c r="A3" s="168">
        <v>1215003</v>
      </c>
      <c r="B3" s="169" t="s">
        <v>70</v>
      </c>
      <c r="C3" s="170" t="s">
        <v>71</v>
      </c>
      <c r="D3" s="171"/>
      <c r="E3" s="172">
        <f>LEN(D3)</f>
        <v>0</v>
      </c>
      <c r="F3" s="173"/>
      <c r="G3" s="174">
        <f>LEN(F3)</f>
        <v>0</v>
      </c>
      <c r="H3" s="175"/>
      <c r="I3" s="176">
        <f>LEN(H3)</f>
        <v>0</v>
      </c>
      <c r="J3" s="177"/>
      <c r="K3" s="178" t="s">
        <v>72</v>
      </c>
      <c r="L3" s="179" t="s">
        <v>73</v>
      </c>
      <c r="M3" s="180" t="s">
        <v>66</v>
      </c>
      <c r="N3" s="181" t="s">
        <v>67</v>
      </c>
      <c r="O3" s="182" t="s">
        <v>74</v>
      </c>
      <c r="P3" s="183" t="s">
        <v>75</v>
      </c>
    </row>
    <row r="4" spans="1:16">
      <c r="A4" s="184">
        <v>1247003</v>
      </c>
      <c r="B4" s="185" t="s">
        <v>76</v>
      </c>
      <c r="C4" s="186" t="s">
        <v>71</v>
      </c>
      <c r="D4" s="187"/>
      <c r="E4" s="188">
        <f>LEN(D4)</f>
        <v>0</v>
      </c>
      <c r="F4" s="189"/>
      <c r="G4" s="190">
        <f>LEN(F4)</f>
        <v>0</v>
      </c>
      <c r="H4" s="191"/>
      <c r="I4" s="192">
        <f>LEN(H4)</f>
        <v>0</v>
      </c>
      <c r="J4" s="193"/>
      <c r="K4" s="194" t="s">
        <v>77</v>
      </c>
      <c r="L4" s="195" t="s">
        <v>78</v>
      </c>
      <c r="M4" s="196" t="s">
        <v>44</v>
      </c>
      <c r="N4" s="197" t="s">
        <v>45</v>
      </c>
      <c r="O4" s="198" t="s">
        <v>79</v>
      </c>
      <c r="P4" s="199" t="s">
        <v>80</v>
      </c>
    </row>
    <row r="5" spans="1:16">
      <c r="A5" s="200">
        <v>1301003</v>
      </c>
      <c r="B5" s="201" t="s">
        <v>81</v>
      </c>
      <c r="C5" s="202" t="s">
        <v>82</v>
      </c>
      <c r="D5" s="203"/>
      <c r="E5" s="204">
        <f>LEN(D5)</f>
        <v>0</v>
      </c>
      <c r="F5" s="205"/>
      <c r="G5" s="206">
        <f>LEN(F5)</f>
        <v>0</v>
      </c>
      <c r="H5" s="207"/>
      <c r="I5" s="208">
        <f>LEN(H5)</f>
        <v>0</v>
      </c>
      <c r="J5" s="209"/>
      <c r="K5" s="210" t="s">
        <v>83</v>
      </c>
      <c r="L5" s="211" t="s">
        <v>84</v>
      </c>
      <c r="M5" s="212" t="s">
        <v>85</v>
      </c>
      <c r="N5" s="213" t="s">
        <v>86</v>
      </c>
      <c r="O5" s="214" t="s">
        <v>87</v>
      </c>
      <c r="P5" s="215" t="s">
        <v>88</v>
      </c>
    </row>
    <row r="6" spans="1:16">
      <c r="A6" s="216">
        <v>2202019</v>
      </c>
      <c r="B6" s="217" t="s">
        <v>89</v>
      </c>
      <c r="C6" s="218" t="s">
        <v>90</v>
      </c>
      <c r="D6" s="219"/>
      <c r="E6" s="220">
        <f>LEN(D6)</f>
        <v>0</v>
      </c>
      <c r="F6" s="221"/>
      <c r="G6" s="222">
        <f>LEN(F6)</f>
        <v>0</v>
      </c>
      <c r="H6" s="223"/>
      <c r="I6" s="224">
        <f>LEN(H6)</f>
        <v>0</v>
      </c>
      <c r="J6" s="225"/>
      <c r="K6" s="226" t="s">
        <v>91</v>
      </c>
      <c r="L6" s="227" t="s">
        <v>92</v>
      </c>
      <c r="M6" s="228" t="s">
        <v>93</v>
      </c>
      <c r="N6" s="229" t="s">
        <v>94</v>
      </c>
      <c r="O6" s="230" t="s">
        <v>95</v>
      </c>
      <c r="P6" s="231" t="s">
        <v>96</v>
      </c>
    </row>
    <row r="7" spans="1:16">
      <c r="A7" s="232">
        <v>2210011</v>
      </c>
      <c r="B7" s="233" t="s">
        <v>97</v>
      </c>
      <c r="C7" s="234" t="s">
        <v>98</v>
      </c>
      <c r="D7" s="235"/>
      <c r="E7" s="236">
        <f>LEN(D7)</f>
        <v>0</v>
      </c>
      <c r="F7" s="237"/>
      <c r="G7" s="238">
        <f>LEN(F7)</f>
        <v>0</v>
      </c>
      <c r="H7" s="239"/>
      <c r="I7" s="240">
        <f>LEN(H7)</f>
        <v>0</v>
      </c>
      <c r="J7" s="241"/>
      <c r="K7" s="242" t="s">
        <v>99</v>
      </c>
      <c r="L7" s="243" t="s">
        <v>92</v>
      </c>
      <c r="M7" s="244" t="s">
        <v>93</v>
      </c>
      <c r="N7" s="245" t="s">
        <v>100</v>
      </c>
      <c r="O7" s="246" t="s">
        <v>101</v>
      </c>
      <c r="P7" s="247" t="s">
        <v>102</v>
      </c>
    </row>
    <row r="8" spans="1:16">
      <c r="A8" s="248">
        <v>2247029</v>
      </c>
      <c r="B8" s="249" t="s">
        <v>103</v>
      </c>
      <c r="C8" s="250" t="s">
        <v>104</v>
      </c>
      <c r="D8" s="251"/>
      <c r="E8" s="252">
        <f>LEN(D8)</f>
        <v>0</v>
      </c>
      <c r="F8" s="253"/>
      <c r="G8" s="254">
        <f>LEN(F8)</f>
        <v>0</v>
      </c>
      <c r="H8" s="255"/>
      <c r="I8" s="256">
        <f>LEN(H8)</f>
        <v>0</v>
      </c>
      <c r="J8" s="257"/>
      <c r="K8" s="258" t="s">
        <v>105</v>
      </c>
      <c r="L8" s="259" t="s">
        <v>106</v>
      </c>
      <c r="M8" s="260" t="s">
        <v>44</v>
      </c>
      <c r="N8" s="261" t="s">
        <v>45</v>
      </c>
      <c r="O8" s="262" t="s">
        <v>107</v>
      </c>
      <c r="P8" s="263" t="s">
        <v>108</v>
      </c>
    </row>
    <row r="9" spans="1:16">
      <c r="A9" s="264">
        <v>3201123</v>
      </c>
      <c r="B9" s="265" t="s">
        <v>109</v>
      </c>
      <c r="C9" s="266" t="s">
        <v>110</v>
      </c>
      <c r="D9" s="267"/>
      <c r="E9" s="268">
        <f>LEN(D9)</f>
        <v>0</v>
      </c>
      <c r="F9" s="269"/>
      <c r="G9" s="270">
        <f>LEN(F9)</f>
        <v>0</v>
      </c>
      <c r="H9" s="271"/>
      <c r="I9" s="272">
        <f>LEN(H9)</f>
        <v>0</v>
      </c>
      <c r="J9" s="273"/>
      <c r="K9" s="274" t="s">
        <v>111</v>
      </c>
      <c r="L9" s="275" t="s">
        <v>112</v>
      </c>
      <c r="M9" s="276" t="s">
        <v>93</v>
      </c>
      <c r="N9" s="277" t="s">
        <v>113</v>
      </c>
      <c r="O9" s="278" t="s">
        <v>114</v>
      </c>
      <c r="P9" s="279" t="s">
        <v>115</v>
      </c>
    </row>
    <row r="10" spans="1:16">
      <c r="A10" s="280">
        <v>3211151</v>
      </c>
      <c r="B10" s="281" t="s">
        <v>116</v>
      </c>
      <c r="C10" s="282" t="s">
        <v>117</v>
      </c>
      <c r="D10" s="283"/>
      <c r="E10" s="284">
        <f>LEN(D10)</f>
        <v>0</v>
      </c>
      <c r="F10" s="285"/>
      <c r="G10" s="286">
        <f>LEN(F10)</f>
        <v>0</v>
      </c>
      <c r="H10" s="287"/>
      <c r="I10" s="288">
        <f>LEN(H10)</f>
        <v>0</v>
      </c>
      <c r="J10" s="289"/>
      <c r="K10" s="290" t="s">
        <v>118</v>
      </c>
      <c r="L10" s="291" t="s">
        <v>119</v>
      </c>
      <c r="M10" s="292" t="s">
        <v>66</v>
      </c>
      <c r="N10" s="293" t="s">
        <v>120</v>
      </c>
      <c r="O10" s="294" t="s">
        <v>121</v>
      </c>
      <c r="P10" s="295" t="s">
        <v>122</v>
      </c>
    </row>
    <row r="11" spans="1:16">
      <c r="A11" s="296">
        <v>3215039</v>
      </c>
      <c r="B11" s="297" t="s">
        <v>123</v>
      </c>
      <c r="C11" s="298" t="s">
        <v>124</v>
      </c>
      <c r="D11" s="299"/>
      <c r="E11" s="300">
        <f>LEN(D11)</f>
        <v>0</v>
      </c>
      <c r="F11" s="301"/>
      <c r="G11" s="302">
        <f>LEN(F11)</f>
        <v>0</v>
      </c>
      <c r="H11" s="303"/>
      <c r="I11" s="304">
        <f>LEN(H11)</f>
        <v>0</v>
      </c>
      <c r="J11" s="305"/>
      <c r="K11" s="306"/>
      <c r="L11" s="307"/>
      <c r="M11" s="308"/>
      <c r="N11" s="309"/>
      <c r="O11" s="310"/>
      <c r="P11" s="311"/>
    </row>
    <row r="12" spans="1:16">
      <c r="A12" s="312">
        <v>3228039</v>
      </c>
      <c r="B12" s="313" t="s">
        <v>125</v>
      </c>
      <c r="C12" s="314" t="s">
        <v>126</v>
      </c>
      <c r="D12" s="315"/>
      <c r="E12" s="316">
        <f>LEN(D12)</f>
        <v>0</v>
      </c>
      <c r="F12" s="317"/>
      <c r="G12" s="318">
        <f>LEN(F12)</f>
        <v>0</v>
      </c>
      <c r="H12" s="319"/>
      <c r="I12" s="320">
        <f>LEN(H12)</f>
        <v>0</v>
      </c>
      <c r="J12" s="321"/>
      <c r="K12" s="322" t="s">
        <v>127</v>
      </c>
      <c r="L12" s="323" t="s">
        <v>128</v>
      </c>
      <c r="M12" s="324" t="s">
        <v>18</v>
      </c>
      <c r="N12" s="325" t="s">
        <v>19</v>
      </c>
      <c r="O12" s="326" t="s">
        <v>25</v>
      </c>
      <c r="P12" s="327" t="s">
        <v>129</v>
      </c>
    </row>
    <row r="13" spans="1:16">
      <c r="A13" s="328">
        <v>4184032</v>
      </c>
      <c r="B13" s="329" t="s">
        <v>130</v>
      </c>
      <c r="C13" s="330" t="s">
        <v>110</v>
      </c>
      <c r="D13" s="331"/>
      <c r="E13" s="332">
        <f>LEN(D13)</f>
        <v>0</v>
      </c>
      <c r="F13" s="333"/>
      <c r="G13" s="334">
        <f>LEN(F13)</f>
        <v>0</v>
      </c>
      <c r="H13" s="335"/>
      <c r="I13" s="336">
        <f>LEN(H13)</f>
        <v>0</v>
      </c>
      <c r="J13" s="337"/>
      <c r="K13" s="338" t="s">
        <v>131</v>
      </c>
      <c r="L13" s="339" t="s">
        <v>132</v>
      </c>
      <c r="M13" s="340" t="s">
        <v>133</v>
      </c>
      <c r="N13" s="341" t="s">
        <v>134</v>
      </c>
      <c r="O13" s="342" t="s">
        <v>135</v>
      </c>
      <c r="P13" s="343" t="s">
        <v>136</v>
      </c>
    </row>
    <row r="14" spans="1:16">
      <c r="A14" s="344">
        <v>4201089</v>
      </c>
      <c r="B14" s="345" t="s">
        <v>137</v>
      </c>
      <c r="C14" s="346" t="s">
        <v>138</v>
      </c>
      <c r="D14" s="347"/>
      <c r="E14" s="348">
        <f>LEN(D14)</f>
        <v>0</v>
      </c>
      <c r="F14" s="349"/>
      <c r="G14" s="350">
        <f>LEN(F14)</f>
        <v>0</v>
      </c>
      <c r="H14" s="351"/>
      <c r="I14" s="352">
        <f>LEN(H14)</f>
        <v>0</v>
      </c>
      <c r="J14" s="353"/>
      <c r="K14" s="354" t="s">
        <v>139</v>
      </c>
      <c r="L14" s="355" t="s">
        <v>112</v>
      </c>
      <c r="M14" s="356" t="s">
        <v>93</v>
      </c>
      <c r="N14" s="357" t="s">
        <v>113</v>
      </c>
      <c r="O14" s="358" t="s">
        <v>114</v>
      </c>
      <c r="P14" s="359" t="s">
        <v>140</v>
      </c>
    </row>
    <row r="15" spans="1:16">
      <c r="A15" s="360">
        <v>4201096</v>
      </c>
      <c r="B15" s="361" t="s">
        <v>141</v>
      </c>
      <c r="C15" s="362" t="s">
        <v>110</v>
      </c>
      <c r="D15" s="363"/>
      <c r="E15" s="364">
        <f>LEN(D15)</f>
        <v>0</v>
      </c>
      <c r="F15" s="365"/>
      <c r="G15" s="366">
        <f>LEN(F15)</f>
        <v>0</v>
      </c>
      <c r="H15" s="367"/>
      <c r="I15" s="368">
        <f>LEN(H15)</f>
        <v>0</v>
      </c>
      <c r="J15" s="369"/>
      <c r="K15" s="370" t="s">
        <v>142</v>
      </c>
      <c r="L15" s="371" t="s">
        <v>143</v>
      </c>
      <c r="M15" s="372" t="s">
        <v>93</v>
      </c>
      <c r="N15" s="373" t="s">
        <v>113</v>
      </c>
      <c r="O15" s="374" t="s">
        <v>114</v>
      </c>
      <c r="P15" s="375" t="s">
        <v>144</v>
      </c>
    </row>
    <row r="16" spans="1:16">
      <c r="A16" s="376">
        <v>4201098</v>
      </c>
      <c r="B16" s="377" t="s">
        <v>145</v>
      </c>
      <c r="C16" s="378" t="s">
        <v>110</v>
      </c>
      <c r="D16" s="379"/>
      <c r="E16" s="380">
        <f>LEN(D16)</f>
        <v>0</v>
      </c>
      <c r="F16" s="381"/>
      <c r="G16" s="382">
        <f>LEN(F16)</f>
        <v>0</v>
      </c>
      <c r="H16" s="383"/>
      <c r="I16" s="384">
        <f>LEN(H16)</f>
        <v>0</v>
      </c>
      <c r="J16" s="385"/>
      <c r="K16" s="386" t="s">
        <v>146</v>
      </c>
      <c r="L16" s="387" t="s">
        <v>112</v>
      </c>
      <c r="M16" s="388" t="s">
        <v>93</v>
      </c>
      <c r="N16" s="389" t="s">
        <v>113</v>
      </c>
      <c r="O16" s="390" t="s">
        <v>114</v>
      </c>
      <c r="P16" s="391" t="s">
        <v>147</v>
      </c>
    </row>
    <row r="17" spans="1:16">
      <c r="A17" s="392">
        <v>4201099</v>
      </c>
      <c r="B17" s="393" t="s">
        <v>148</v>
      </c>
      <c r="C17" s="394" t="s">
        <v>110</v>
      </c>
      <c r="D17" s="395"/>
      <c r="E17" s="396">
        <f>LEN(D17)</f>
        <v>0</v>
      </c>
      <c r="F17" s="397"/>
      <c r="G17" s="398">
        <f>LEN(F17)</f>
        <v>0</v>
      </c>
      <c r="H17" s="399"/>
      <c r="I17" s="400">
        <f>LEN(H17)</f>
        <v>0</v>
      </c>
      <c r="J17" s="401"/>
      <c r="K17" s="402" t="s">
        <v>149</v>
      </c>
      <c r="L17" s="403" t="s">
        <v>112</v>
      </c>
      <c r="M17" s="404" t="s">
        <v>93</v>
      </c>
      <c r="N17" s="405" t="s">
        <v>113</v>
      </c>
      <c r="O17" s="406" t="s">
        <v>114</v>
      </c>
      <c r="P17" s="407" t="s">
        <v>150</v>
      </c>
    </row>
    <row r="18" spans="1:16">
      <c r="A18" s="408">
        <v>4201113</v>
      </c>
      <c r="B18" s="409" t="s">
        <v>151</v>
      </c>
      <c r="C18" s="410" t="s">
        <v>152</v>
      </c>
      <c r="D18" s="411"/>
      <c r="E18" s="412">
        <f>LEN(D18)</f>
        <v>0</v>
      </c>
      <c r="F18" s="413"/>
      <c r="G18" s="414">
        <f>LEN(F18)</f>
        <v>0</v>
      </c>
      <c r="H18" s="415"/>
      <c r="I18" s="416">
        <f>LEN(H18)</f>
        <v>0</v>
      </c>
      <c r="J18" s="417"/>
      <c r="K18" s="418" t="s">
        <v>153</v>
      </c>
      <c r="L18" s="419" t="s">
        <v>24</v>
      </c>
      <c r="M18" s="420" t="s">
        <v>93</v>
      </c>
      <c r="N18" s="421" t="s">
        <v>113</v>
      </c>
      <c r="O18" s="422" t="s">
        <v>114</v>
      </c>
      <c r="P18" s="423" t="s">
        <v>154</v>
      </c>
    </row>
    <row r="19" spans="1:16">
      <c r="A19" s="424">
        <v>4201117</v>
      </c>
      <c r="B19" s="425" t="s">
        <v>155</v>
      </c>
      <c r="C19" s="426" t="s">
        <v>110</v>
      </c>
      <c r="D19" s="427"/>
      <c r="E19" s="428">
        <f>LEN(D19)</f>
        <v>0</v>
      </c>
      <c r="F19" s="429"/>
      <c r="G19" s="430">
        <f>LEN(F19)</f>
        <v>0</v>
      </c>
      <c r="H19" s="431"/>
      <c r="I19" s="432">
        <f>LEN(H19)</f>
        <v>0</v>
      </c>
      <c r="J19" s="433"/>
      <c r="K19" s="434" t="s">
        <v>156</v>
      </c>
      <c r="L19" s="435" t="s">
        <v>157</v>
      </c>
      <c r="M19" s="436" t="s">
        <v>93</v>
      </c>
      <c r="N19" s="437" t="s">
        <v>113</v>
      </c>
      <c r="O19" s="438" t="s">
        <v>114</v>
      </c>
      <c r="P19" s="439" t="s">
        <v>158</v>
      </c>
    </row>
    <row r="20" spans="1:16">
      <c r="A20" s="440">
        <v>4203036</v>
      </c>
      <c r="B20" s="441" t="s">
        <v>159</v>
      </c>
      <c r="C20" s="442" t="s">
        <v>110</v>
      </c>
      <c r="D20" s="443"/>
      <c r="E20" s="444">
        <f>LEN(D20)</f>
        <v>0</v>
      </c>
      <c r="F20" s="445"/>
      <c r="G20" s="446">
        <f>LEN(F20)</f>
        <v>0</v>
      </c>
      <c r="H20" s="447"/>
      <c r="I20" s="448">
        <f>LEN(H20)</f>
        <v>0</v>
      </c>
      <c r="J20" s="449"/>
      <c r="K20" s="450" t="s">
        <v>160</v>
      </c>
      <c r="L20" s="451" t="s">
        <v>161</v>
      </c>
      <c r="M20" s="452" t="s">
        <v>93</v>
      </c>
      <c r="N20" s="453" t="s">
        <v>162</v>
      </c>
      <c r="O20" s="454" t="s">
        <v>163</v>
      </c>
      <c r="P20" s="455" t="s">
        <v>164</v>
      </c>
    </row>
    <row r="21" spans="1:16">
      <c r="A21" s="456">
        <v>4204074</v>
      </c>
      <c r="B21" s="457" t="s">
        <v>165</v>
      </c>
      <c r="C21" s="458" t="s">
        <v>110</v>
      </c>
      <c r="D21" s="459"/>
      <c r="E21" s="460">
        <f>LEN(D21)</f>
        <v>0</v>
      </c>
      <c r="F21" s="461"/>
      <c r="G21" s="462">
        <f>LEN(F21)</f>
        <v>0</v>
      </c>
      <c r="H21" s="463"/>
      <c r="I21" s="464">
        <f>LEN(H21)</f>
        <v>0</v>
      </c>
      <c r="J21" s="465"/>
      <c r="K21" s="466" t="s">
        <v>166</v>
      </c>
      <c r="L21" s="467" t="s">
        <v>167</v>
      </c>
      <c r="M21" s="468" t="s">
        <v>93</v>
      </c>
      <c r="N21" s="469" t="s">
        <v>168</v>
      </c>
      <c r="O21" s="470" t="s">
        <v>169</v>
      </c>
      <c r="P21" s="471" t="s">
        <v>170</v>
      </c>
    </row>
    <row r="22" spans="1:16">
      <c r="A22" s="472">
        <v>4210003</v>
      </c>
      <c r="B22" s="473" t="s">
        <v>171</v>
      </c>
      <c r="C22" s="474" t="s">
        <v>172</v>
      </c>
      <c r="D22" s="475"/>
      <c r="E22" s="476">
        <f>LEN(D22)</f>
        <v>0</v>
      </c>
      <c r="F22" s="477"/>
      <c r="G22" s="478">
        <f>LEN(F22)</f>
        <v>0</v>
      </c>
      <c r="H22" s="479"/>
      <c r="I22" s="480">
        <f>LEN(H22)</f>
        <v>0</v>
      </c>
      <c r="J22" s="481"/>
      <c r="K22" s="482" t="s">
        <v>173</v>
      </c>
      <c r="L22" s="483" t="s">
        <v>174</v>
      </c>
      <c r="M22" s="484" t="s">
        <v>93</v>
      </c>
      <c r="N22" s="485" t="s">
        <v>100</v>
      </c>
      <c r="O22" s="486" t="s">
        <v>175</v>
      </c>
      <c r="P22" s="487" t="s">
        <v>176</v>
      </c>
    </row>
    <row r="23" spans="1:16">
      <c r="A23" s="488">
        <v>4210009</v>
      </c>
      <c r="B23" s="489" t="s">
        <v>177</v>
      </c>
      <c r="C23" s="490" t="s">
        <v>172</v>
      </c>
      <c r="D23" s="491"/>
      <c r="E23" s="492">
        <f>LEN(D23)</f>
        <v>0</v>
      </c>
      <c r="F23" s="493"/>
      <c r="G23" s="494">
        <f>LEN(F23)</f>
        <v>0</v>
      </c>
      <c r="H23" s="495"/>
      <c r="I23" s="496">
        <f>LEN(H23)</f>
        <v>0</v>
      </c>
      <c r="J23" s="497"/>
      <c r="K23" s="498" t="s">
        <v>178</v>
      </c>
      <c r="L23" s="499" t="s">
        <v>179</v>
      </c>
      <c r="M23" s="500" t="s">
        <v>93</v>
      </c>
      <c r="N23" s="501" t="s">
        <v>100</v>
      </c>
      <c r="O23" s="502" t="s">
        <v>101</v>
      </c>
      <c r="P23" s="503" t="s">
        <v>180</v>
      </c>
    </row>
    <row r="24" spans="1:16">
      <c r="A24" s="504">
        <v>4215003</v>
      </c>
      <c r="B24" s="505" t="s">
        <v>181</v>
      </c>
      <c r="C24" s="506" t="s">
        <v>82</v>
      </c>
      <c r="D24" s="507"/>
      <c r="E24" s="508">
        <f>LEN(D24)</f>
        <v>0</v>
      </c>
      <c r="F24" s="509"/>
      <c r="G24" s="510">
        <f>LEN(F24)</f>
        <v>0</v>
      </c>
      <c r="H24" s="511"/>
      <c r="I24" s="512">
        <f>LEN(H24)</f>
        <v>0</v>
      </c>
      <c r="J24" s="513"/>
      <c r="K24" s="514" t="s">
        <v>182</v>
      </c>
      <c r="L24" s="515" t="s">
        <v>183</v>
      </c>
      <c r="M24" s="516" t="s">
        <v>66</v>
      </c>
      <c r="N24" s="517" t="s">
        <v>67</v>
      </c>
      <c r="O24" s="518" t="s">
        <v>184</v>
      </c>
      <c r="P24" s="519" t="s">
        <v>185</v>
      </c>
    </row>
    <row r="25" spans="1:16">
      <c r="A25" s="520">
        <v>4215015</v>
      </c>
      <c r="B25" s="521" t="s">
        <v>186</v>
      </c>
      <c r="C25" s="522" t="s">
        <v>117</v>
      </c>
      <c r="D25" s="523"/>
      <c r="E25" s="524">
        <f>LEN(D25)</f>
        <v>0</v>
      </c>
      <c r="F25" s="525"/>
      <c r="G25" s="526">
        <f>LEN(F25)</f>
        <v>0</v>
      </c>
      <c r="H25" s="527"/>
      <c r="I25" s="528">
        <f>LEN(H25)</f>
        <v>0</v>
      </c>
      <c r="J25" s="529"/>
      <c r="K25" s="530" t="s">
        <v>187</v>
      </c>
      <c r="L25" s="531" t="s">
        <v>188</v>
      </c>
      <c r="M25" s="532" t="s">
        <v>66</v>
      </c>
      <c r="N25" s="533" t="s">
        <v>67</v>
      </c>
      <c r="O25" s="534" t="s">
        <v>68</v>
      </c>
      <c r="P25" s="535" t="s">
        <v>189</v>
      </c>
    </row>
    <row r="26" spans="1:16">
      <c r="A26" s="536">
        <v>4215021</v>
      </c>
      <c r="B26" s="537" t="s">
        <v>190</v>
      </c>
      <c r="C26" s="538" t="s">
        <v>82</v>
      </c>
      <c r="D26" s="539"/>
      <c r="E26" s="540">
        <f>LEN(D26)</f>
        <v>0</v>
      </c>
      <c r="F26" s="541"/>
      <c r="G26" s="542">
        <f>LEN(F26)</f>
        <v>0</v>
      </c>
      <c r="H26" s="543"/>
      <c r="I26" s="544">
        <f>LEN(H26)</f>
        <v>0</v>
      </c>
      <c r="J26" s="545"/>
      <c r="K26" s="546" t="s">
        <v>191</v>
      </c>
      <c r="L26" s="547" t="s">
        <v>119</v>
      </c>
      <c r="M26" s="548" t="s">
        <v>66</v>
      </c>
      <c r="N26" s="549" t="s">
        <v>67</v>
      </c>
      <c r="O26" s="550" t="s">
        <v>184</v>
      </c>
      <c r="P26" s="551" t="s">
        <v>192</v>
      </c>
    </row>
    <row r="27" spans="1:16">
      <c r="A27" s="552">
        <v>4216005</v>
      </c>
      <c r="B27" s="553" t="s">
        <v>193</v>
      </c>
      <c r="C27" s="554" t="s">
        <v>194</v>
      </c>
      <c r="D27" s="555"/>
      <c r="E27" s="556">
        <f>LEN(D27)</f>
        <v>0</v>
      </c>
      <c r="F27" s="557"/>
      <c r="G27" s="558">
        <f>LEN(F27)</f>
        <v>0</v>
      </c>
      <c r="H27" s="559"/>
      <c r="I27" s="560">
        <f>LEN(H27)</f>
        <v>0</v>
      </c>
      <c r="J27" s="561"/>
      <c r="K27" s="562" t="s">
        <v>195</v>
      </c>
      <c r="L27" s="563" t="s">
        <v>196</v>
      </c>
      <c r="M27" s="564" t="s">
        <v>66</v>
      </c>
      <c r="N27" s="565" t="s">
        <v>197</v>
      </c>
      <c r="O27" s="566" t="s">
        <v>198</v>
      </c>
      <c r="P27" s="567" t="s">
        <v>199</v>
      </c>
    </row>
    <row r="28" spans="1:16">
      <c r="A28" s="568">
        <v>4228013</v>
      </c>
      <c r="B28" s="569" t="s">
        <v>200</v>
      </c>
      <c r="C28" s="570" t="s">
        <v>82</v>
      </c>
      <c r="D28" s="571"/>
      <c r="E28" s="572">
        <f>LEN(D28)</f>
        <v>0</v>
      </c>
      <c r="F28" s="573"/>
      <c r="G28" s="574">
        <f>LEN(F28)</f>
        <v>0</v>
      </c>
      <c r="H28" s="575"/>
      <c r="I28" s="576">
        <f>LEN(H28)</f>
        <v>0</v>
      </c>
      <c r="J28" s="577"/>
      <c r="K28" s="578" t="s">
        <v>201</v>
      </c>
      <c r="L28" s="579" t="s">
        <v>202</v>
      </c>
      <c r="M28" s="580" t="s">
        <v>18</v>
      </c>
      <c r="N28" s="581" t="s">
        <v>19</v>
      </c>
      <c r="O28" s="582" t="s">
        <v>203</v>
      </c>
      <c r="P28" s="583" t="s">
        <v>204</v>
      </c>
    </row>
    <row r="29" spans="1:16">
      <c r="A29" s="584">
        <v>4228015</v>
      </c>
      <c r="B29" s="585" t="s">
        <v>205</v>
      </c>
      <c r="C29" s="586" t="s">
        <v>117</v>
      </c>
      <c r="D29" s="587"/>
      <c r="E29" s="588">
        <f>LEN(D29)</f>
        <v>0</v>
      </c>
      <c r="F29" s="589"/>
      <c r="G29" s="590">
        <f>LEN(F29)</f>
        <v>0</v>
      </c>
      <c r="H29" s="591"/>
      <c r="I29" s="592">
        <f>LEN(H29)</f>
        <v>0</v>
      </c>
      <c r="J29" s="593"/>
      <c r="K29" s="594" t="s">
        <v>206</v>
      </c>
      <c r="L29" s="595" t="s">
        <v>24</v>
      </c>
      <c r="M29" s="596" t="s">
        <v>18</v>
      </c>
      <c r="N29" s="597" t="s">
        <v>19</v>
      </c>
      <c r="O29" s="598" t="s">
        <v>203</v>
      </c>
      <c r="P29" s="599" t="s">
        <v>207</v>
      </c>
    </row>
    <row r="30" spans="1:16">
      <c r="A30" s="600">
        <v>4228033</v>
      </c>
      <c r="B30" s="601" t="s">
        <v>208</v>
      </c>
      <c r="C30" s="602" t="s">
        <v>209</v>
      </c>
      <c r="D30" s="603"/>
      <c r="E30" s="604">
        <f>LEN(D30)</f>
        <v>0</v>
      </c>
      <c r="F30" s="605"/>
      <c r="G30" s="606">
        <f>LEN(F30)</f>
        <v>0</v>
      </c>
      <c r="H30" s="607"/>
      <c r="I30" s="608">
        <f>LEN(H30)</f>
        <v>0</v>
      </c>
      <c r="J30" s="609"/>
      <c r="K30" s="610" t="s">
        <v>210</v>
      </c>
      <c r="L30" s="611" t="s">
        <v>211</v>
      </c>
      <c r="M30" s="612" t="s">
        <v>18</v>
      </c>
      <c r="N30" s="613" t="s">
        <v>19</v>
      </c>
      <c r="O30" s="614" t="s">
        <v>203</v>
      </c>
      <c r="P30" s="615" t="s">
        <v>212</v>
      </c>
    </row>
    <row r="31" spans="1:16">
      <c r="A31" s="616">
        <v>4229017</v>
      </c>
      <c r="B31" s="617" t="s">
        <v>213</v>
      </c>
      <c r="C31" s="618" t="s">
        <v>214</v>
      </c>
      <c r="D31" s="619"/>
      <c r="E31" s="620">
        <f>LEN(D31)</f>
        <v>0</v>
      </c>
      <c r="F31" s="621"/>
      <c r="G31" s="622">
        <f>LEN(F31)</f>
        <v>0</v>
      </c>
      <c r="H31" s="623"/>
      <c r="I31" s="624">
        <f>LEN(H31)</f>
        <v>0</v>
      </c>
      <c r="J31" s="625"/>
      <c r="K31" s="626" t="s">
        <v>215</v>
      </c>
      <c r="L31" s="627" t="s">
        <v>216</v>
      </c>
      <c r="M31" s="628" t="s">
        <v>18</v>
      </c>
      <c r="N31" s="629" t="s">
        <v>38</v>
      </c>
      <c r="O31" s="630" t="s">
        <v>217</v>
      </c>
      <c r="P31" s="631" t="s">
        <v>218</v>
      </c>
    </row>
    <row r="32" spans="1:16">
      <c r="A32" s="632">
        <v>4247007</v>
      </c>
      <c r="B32" s="633" t="s">
        <v>219</v>
      </c>
      <c r="C32" s="634" t="s">
        <v>220</v>
      </c>
      <c r="D32" s="635"/>
      <c r="E32" s="636">
        <f>LEN(D32)</f>
        <v>0</v>
      </c>
      <c r="F32" s="637"/>
      <c r="G32" s="638">
        <f>LEN(F32)</f>
        <v>0</v>
      </c>
      <c r="H32" s="639"/>
      <c r="I32" s="640">
        <f>LEN(H32)</f>
        <v>0</v>
      </c>
      <c r="J32" s="641"/>
      <c r="K32" s="642" t="s">
        <v>221</v>
      </c>
      <c r="L32" s="643" t="s">
        <v>222</v>
      </c>
      <c r="M32" s="644" t="s">
        <v>44</v>
      </c>
      <c r="N32" s="645" t="s">
        <v>45</v>
      </c>
      <c r="O32" s="646" t="s">
        <v>79</v>
      </c>
      <c r="P32" s="647" t="s">
        <v>223</v>
      </c>
    </row>
    <row r="33" spans="1:16">
      <c r="A33" s="648">
        <v>4247010</v>
      </c>
      <c r="B33" s="649" t="s">
        <v>224</v>
      </c>
      <c r="C33" s="650" t="s">
        <v>220</v>
      </c>
      <c r="D33" s="651"/>
      <c r="E33" s="652">
        <f>LEN(D33)</f>
        <v>0</v>
      </c>
      <c r="F33" s="653"/>
      <c r="G33" s="654">
        <f>LEN(F33)</f>
        <v>0</v>
      </c>
      <c r="H33" s="655"/>
      <c r="I33" s="656">
        <f>LEN(H33)</f>
        <v>0</v>
      </c>
      <c r="J33" s="657"/>
      <c r="K33" s="658" t="s">
        <v>225</v>
      </c>
      <c r="L33" s="659" t="s">
        <v>24</v>
      </c>
      <c r="M33" s="660" t="s">
        <v>44</v>
      </c>
      <c r="N33" s="661" t="s">
        <v>45</v>
      </c>
      <c r="O33" s="662" t="s">
        <v>79</v>
      </c>
      <c r="P33" s="663" t="s">
        <v>226</v>
      </c>
    </row>
    <row r="34" spans="1:16">
      <c r="A34" s="664">
        <v>4248002</v>
      </c>
      <c r="B34" s="665" t="s">
        <v>227</v>
      </c>
      <c r="C34" s="666" t="s">
        <v>228</v>
      </c>
      <c r="D34" s="667"/>
      <c r="E34" s="668">
        <f>LEN(D34)</f>
        <v>0</v>
      </c>
      <c r="F34" s="669"/>
      <c r="G34" s="670">
        <f>LEN(F34)</f>
        <v>0</v>
      </c>
      <c r="H34" s="671"/>
      <c r="I34" s="672">
        <f>LEN(H34)</f>
        <v>0</v>
      </c>
      <c r="J34" s="673"/>
      <c r="K34" s="674" t="s">
        <v>229</v>
      </c>
      <c r="L34" s="675" t="s">
        <v>24</v>
      </c>
      <c r="M34" s="676" t="s">
        <v>44</v>
      </c>
      <c r="N34" s="677" t="s">
        <v>51</v>
      </c>
      <c r="O34" s="678" t="s">
        <v>230</v>
      </c>
      <c r="P34" s="679" t="s">
        <v>231</v>
      </c>
    </row>
    <row r="35" spans="1:16">
      <c r="A35" s="680">
        <v>4248015</v>
      </c>
      <c r="B35" s="681" t="s">
        <v>232</v>
      </c>
      <c r="C35" s="682" t="s">
        <v>233</v>
      </c>
      <c r="D35" s="683"/>
      <c r="E35" s="684">
        <f>LEN(D35)</f>
        <v>0</v>
      </c>
      <c r="F35" s="685"/>
      <c r="G35" s="686">
        <f>LEN(F35)</f>
        <v>0</v>
      </c>
      <c r="H35" s="687"/>
      <c r="I35" s="688">
        <f>LEN(H35)</f>
        <v>0</v>
      </c>
      <c r="J35" s="689"/>
      <c r="K35" s="690" t="s">
        <v>234</v>
      </c>
      <c r="L35" s="691" t="s">
        <v>24</v>
      </c>
      <c r="M35" s="692" t="s">
        <v>44</v>
      </c>
      <c r="N35" s="693" t="s">
        <v>51</v>
      </c>
      <c r="O35" s="694" t="s">
        <v>230</v>
      </c>
      <c r="P35" s="695" t="s">
        <v>235</v>
      </c>
    </row>
    <row r="36" spans="1:16">
      <c r="A36" s="696">
        <v>4249001</v>
      </c>
      <c r="B36" s="697" t="s">
        <v>236</v>
      </c>
      <c r="C36" s="698" t="s">
        <v>194</v>
      </c>
      <c r="D36" s="699"/>
      <c r="E36" s="700">
        <f>LEN(D36)</f>
        <v>0</v>
      </c>
      <c r="F36" s="701"/>
      <c r="G36" s="702">
        <f>LEN(F36)</f>
        <v>0</v>
      </c>
      <c r="H36" s="703"/>
      <c r="I36" s="704">
        <f>LEN(H36)</f>
        <v>0</v>
      </c>
      <c r="J36" s="705"/>
      <c r="K36" s="706" t="s">
        <v>237</v>
      </c>
      <c r="L36" s="707" t="s">
        <v>238</v>
      </c>
      <c r="M36" s="708" t="s">
        <v>44</v>
      </c>
      <c r="N36" s="709" t="s">
        <v>239</v>
      </c>
      <c r="O36" s="710" t="s">
        <v>52</v>
      </c>
      <c r="P36" s="711" t="s">
        <v>240</v>
      </c>
    </row>
    <row r="37" spans="1:16">
      <c r="A37" s="712">
        <v>4249003</v>
      </c>
      <c r="B37" s="713" t="s">
        <v>241</v>
      </c>
      <c r="C37" s="714" t="s">
        <v>209</v>
      </c>
      <c r="D37" s="715"/>
      <c r="E37" s="716">
        <f>LEN(D37)</f>
        <v>0</v>
      </c>
      <c r="F37" s="717"/>
      <c r="G37" s="718">
        <f>LEN(F37)</f>
        <v>0</v>
      </c>
      <c r="H37" s="719"/>
      <c r="I37" s="720">
        <f>LEN(H37)</f>
        <v>0</v>
      </c>
      <c r="J37" s="721"/>
      <c r="K37" s="722" t="s">
        <v>242</v>
      </c>
      <c r="L37" s="723" t="s">
        <v>50</v>
      </c>
      <c r="M37" s="724" t="s">
        <v>44</v>
      </c>
      <c r="N37" s="725" t="s">
        <v>239</v>
      </c>
      <c r="O37" s="726" t="s">
        <v>230</v>
      </c>
      <c r="P37" s="727" t="s">
        <v>243</v>
      </c>
    </row>
    <row r="38" spans="1:16">
      <c r="A38" s="728">
        <v>4251023</v>
      </c>
      <c r="B38" s="729" t="s">
        <v>244</v>
      </c>
      <c r="C38" s="730" t="s">
        <v>220</v>
      </c>
      <c r="D38" s="731"/>
      <c r="E38" s="732">
        <f>LEN(D38)</f>
        <v>0</v>
      </c>
      <c r="F38" s="733"/>
      <c r="G38" s="734">
        <f>LEN(F38)</f>
        <v>0</v>
      </c>
      <c r="H38" s="735"/>
      <c r="I38" s="736">
        <f>LEN(H38)</f>
        <v>0</v>
      </c>
      <c r="J38" s="737"/>
      <c r="K38" s="738" t="s">
        <v>245</v>
      </c>
      <c r="L38" s="739" t="s">
        <v>202</v>
      </c>
      <c r="M38" s="740" t="s">
        <v>246</v>
      </c>
      <c r="N38" s="741" t="s">
        <v>247</v>
      </c>
      <c r="O38" s="742" t="s">
        <v>248</v>
      </c>
      <c r="P38" s="743" t="s">
        <v>249</v>
      </c>
    </row>
    <row r="39" spans="1:16">
      <c r="A39" s="744">
        <v>4252055</v>
      </c>
      <c r="B39" s="745" t="s">
        <v>250</v>
      </c>
      <c r="C39" s="746" t="s">
        <v>209</v>
      </c>
      <c r="D39" s="747"/>
      <c r="E39" s="748">
        <f>LEN(D39)</f>
        <v>0</v>
      </c>
      <c r="F39" s="749"/>
      <c r="G39" s="750">
        <f>LEN(F39)</f>
        <v>0</v>
      </c>
      <c r="H39" s="751"/>
      <c r="I39" s="752">
        <f>LEN(H39)</f>
        <v>0</v>
      </c>
      <c r="J39" s="753"/>
      <c r="K39" s="754" t="s">
        <v>251</v>
      </c>
      <c r="L39" s="755" t="s">
        <v>252</v>
      </c>
      <c r="M39" s="756" t="s">
        <v>246</v>
      </c>
      <c r="N39" s="757" t="s">
        <v>253</v>
      </c>
      <c r="O39" s="758" t="s">
        <v>254</v>
      </c>
      <c r="P39" s="759" t="s">
        <v>255</v>
      </c>
    </row>
    <row r="40" spans="1:16">
      <c r="A40" s="760">
        <v>4281043</v>
      </c>
      <c r="B40" s="761" t="s">
        <v>256</v>
      </c>
      <c r="C40" s="762" t="s">
        <v>209</v>
      </c>
      <c r="D40" s="763"/>
      <c r="E40" s="764">
        <f>LEN(D40)</f>
        <v>0</v>
      </c>
      <c r="F40" s="765"/>
      <c r="G40" s="766">
        <f>LEN(F40)</f>
        <v>0</v>
      </c>
      <c r="H40" s="767"/>
      <c r="I40" s="768">
        <f>LEN(H40)</f>
        <v>0</v>
      </c>
      <c r="J40" s="769"/>
      <c r="K40" s="770" t="s">
        <v>257</v>
      </c>
      <c r="L40" s="771" t="s">
        <v>258</v>
      </c>
      <c r="M40" s="772" t="s">
        <v>259</v>
      </c>
      <c r="N40" s="773" t="s">
        <v>58</v>
      </c>
      <c r="O40" s="774" t="s">
        <v>25</v>
      </c>
      <c r="P40" s="775" t="s">
        <v>260</v>
      </c>
    </row>
    <row r="41" spans="1:16">
      <c r="A41" s="776">
        <v>4281046</v>
      </c>
      <c r="B41" s="777" t="s">
        <v>261</v>
      </c>
      <c r="C41" s="778" t="s">
        <v>209</v>
      </c>
      <c r="D41" s="779"/>
      <c r="E41" s="780">
        <f>LEN(D41)</f>
        <v>0</v>
      </c>
      <c r="F41" s="781"/>
      <c r="G41" s="782">
        <f>LEN(F41)</f>
        <v>0</v>
      </c>
      <c r="H41" s="783"/>
      <c r="I41" s="784">
        <f>LEN(H41)</f>
        <v>0</v>
      </c>
      <c r="J41" s="785"/>
      <c r="K41" s="786" t="s">
        <v>262</v>
      </c>
      <c r="L41" s="787" t="s">
        <v>263</v>
      </c>
      <c r="M41" s="788" t="s">
        <v>259</v>
      </c>
      <c r="N41" s="789" t="s">
        <v>58</v>
      </c>
      <c r="O41" s="790" t="s">
        <v>203</v>
      </c>
      <c r="P41" s="791" t="s">
        <v>264</v>
      </c>
    </row>
    <row r="42" spans="1:16">
      <c r="A42" s="792">
        <v>4281049</v>
      </c>
      <c r="B42" s="793" t="s">
        <v>265</v>
      </c>
      <c r="C42" s="794" t="s">
        <v>209</v>
      </c>
      <c r="D42" s="795"/>
      <c r="E42" s="796">
        <f>LEN(D42)</f>
        <v>0</v>
      </c>
      <c r="F42" s="797"/>
      <c r="G42" s="798">
        <f>LEN(F42)</f>
        <v>0</v>
      </c>
      <c r="H42" s="799"/>
      <c r="I42" s="800">
        <f>LEN(H42)</f>
        <v>0</v>
      </c>
      <c r="J42" s="801"/>
      <c r="K42" s="802" t="s">
        <v>266</v>
      </c>
      <c r="L42" s="803" t="s">
        <v>267</v>
      </c>
      <c r="M42" s="804" t="s">
        <v>259</v>
      </c>
      <c r="N42" s="805" t="s">
        <v>58</v>
      </c>
      <c r="O42" s="806" t="s">
        <v>203</v>
      </c>
      <c r="P42" s="807" t="s">
        <v>268</v>
      </c>
    </row>
    <row r="43" spans="1:16">
      <c r="A43" s="808">
        <v>4281052</v>
      </c>
      <c r="B43" s="809" t="s">
        <v>269</v>
      </c>
      <c r="C43" s="810" t="s">
        <v>270</v>
      </c>
      <c r="D43" s="811"/>
      <c r="E43" s="812">
        <f>LEN(D43)</f>
        <v>0</v>
      </c>
      <c r="F43" s="813"/>
      <c r="G43" s="814">
        <f>LEN(F43)</f>
        <v>0</v>
      </c>
      <c r="H43" s="815"/>
      <c r="I43" s="816">
        <f>LEN(H43)</f>
        <v>0</v>
      </c>
      <c r="J43" s="817"/>
      <c r="K43" s="818" t="s">
        <v>271</v>
      </c>
      <c r="L43" s="819" t="s">
        <v>272</v>
      </c>
      <c r="M43" s="820" t="s">
        <v>259</v>
      </c>
      <c r="N43" s="821" t="s">
        <v>58</v>
      </c>
      <c r="O43" s="822" t="s">
        <v>20</v>
      </c>
      <c r="P43" s="823" t="s">
        <v>273</v>
      </c>
    </row>
    <row r="44" spans="1:16">
      <c r="A44" s="824">
        <v>4282007</v>
      </c>
      <c r="B44" s="825" t="s">
        <v>274</v>
      </c>
      <c r="C44" s="826" t="s">
        <v>228</v>
      </c>
      <c r="D44" s="827"/>
      <c r="E44" s="828">
        <f>LEN(D44)</f>
        <v>0</v>
      </c>
      <c r="F44" s="829"/>
      <c r="G44" s="830">
        <f>LEN(F44)</f>
        <v>0</v>
      </c>
      <c r="H44" s="831"/>
      <c r="I44" s="832">
        <f>LEN(H44)</f>
        <v>0</v>
      </c>
      <c r="J44" s="833"/>
      <c r="K44" s="834" t="s">
        <v>275</v>
      </c>
      <c r="L44" s="835" t="s">
        <v>267</v>
      </c>
      <c r="M44" s="836" t="s">
        <v>259</v>
      </c>
      <c r="N44" s="837" t="s">
        <v>276</v>
      </c>
      <c r="O44" s="838" t="s">
        <v>203</v>
      </c>
      <c r="P44" s="839" t="s">
        <v>277</v>
      </c>
    </row>
    <row r="45" spans="1:16">
      <c r="A45" s="840">
        <v>4283006</v>
      </c>
      <c r="B45" s="841" t="s">
        <v>278</v>
      </c>
      <c r="C45" s="842" t="s">
        <v>209</v>
      </c>
      <c r="D45" s="843"/>
      <c r="E45" s="844">
        <f>LEN(D45)</f>
        <v>0</v>
      </c>
      <c r="F45" s="845"/>
      <c r="G45" s="846">
        <f>LEN(F45)</f>
        <v>0</v>
      </c>
      <c r="H45" s="847"/>
      <c r="I45" s="848">
        <f>LEN(H45)</f>
        <v>0</v>
      </c>
      <c r="J45" s="849"/>
      <c r="K45" s="850" t="s">
        <v>279</v>
      </c>
      <c r="L45" s="851" t="s">
        <v>280</v>
      </c>
      <c r="M45" s="852" t="s">
        <v>259</v>
      </c>
      <c r="N45" s="853" t="s">
        <v>281</v>
      </c>
      <c r="O45" s="854" t="s">
        <v>25</v>
      </c>
      <c r="P45" s="855" t="s">
        <v>282</v>
      </c>
    </row>
    <row r="46" spans="1:16">
      <c r="A46" s="856">
        <v>4291053</v>
      </c>
      <c r="B46" s="857" t="s">
        <v>283</v>
      </c>
      <c r="C46" s="858" t="s">
        <v>82</v>
      </c>
      <c r="D46" s="859"/>
      <c r="E46" s="860">
        <f>LEN(D46)</f>
        <v>0</v>
      </c>
      <c r="F46" s="861"/>
      <c r="G46" s="862">
        <f>LEN(F46)</f>
        <v>0</v>
      </c>
      <c r="H46" s="863"/>
      <c r="I46" s="864">
        <f>LEN(H46)</f>
        <v>0</v>
      </c>
      <c r="J46" s="865"/>
      <c r="K46" s="866" t="s">
        <v>284</v>
      </c>
      <c r="L46" s="867" t="s">
        <v>285</v>
      </c>
      <c r="M46" s="868" t="s">
        <v>57</v>
      </c>
      <c r="N46" s="869" t="s">
        <v>58</v>
      </c>
      <c r="O46" s="870" t="s">
        <v>59</v>
      </c>
      <c r="P46" s="871" t="s">
        <v>286</v>
      </c>
    </row>
    <row r="47" spans="1:16">
      <c r="A47" s="872">
        <v>4291057</v>
      </c>
      <c r="B47" s="873" t="s">
        <v>287</v>
      </c>
      <c r="C47" s="874" t="s">
        <v>117</v>
      </c>
      <c r="D47" s="875"/>
      <c r="E47" s="876">
        <f>LEN(D47)</f>
        <v>0</v>
      </c>
      <c r="F47" s="877"/>
      <c r="G47" s="878">
        <f>LEN(F47)</f>
        <v>0</v>
      </c>
      <c r="H47" s="879"/>
      <c r="I47" s="880">
        <f>LEN(H47)</f>
        <v>0</v>
      </c>
      <c r="J47" s="881"/>
      <c r="K47" s="882" t="s">
        <v>288</v>
      </c>
      <c r="L47" s="883" t="s">
        <v>289</v>
      </c>
      <c r="M47" s="884" t="s">
        <v>57</v>
      </c>
      <c r="N47" s="885" t="s">
        <v>58</v>
      </c>
      <c r="O47" s="886" t="s">
        <v>59</v>
      </c>
      <c r="P47" s="887" t="s">
        <v>290</v>
      </c>
    </row>
    <row r="48" spans="1:16">
      <c r="A48" s="888">
        <v>4305005</v>
      </c>
      <c r="B48" s="889" t="s">
        <v>291</v>
      </c>
      <c r="C48" s="890" t="s">
        <v>209</v>
      </c>
      <c r="D48" s="891"/>
      <c r="E48" s="892">
        <f>LEN(D48)</f>
        <v>0</v>
      </c>
      <c r="F48" s="893"/>
      <c r="G48" s="894">
        <f>LEN(F48)</f>
        <v>0</v>
      </c>
      <c r="H48" s="895"/>
      <c r="I48" s="896">
        <f>LEN(H48)</f>
        <v>0</v>
      </c>
      <c r="J48" s="897"/>
      <c r="K48" s="898" t="s">
        <v>292</v>
      </c>
      <c r="L48" s="899" t="s">
        <v>293</v>
      </c>
      <c r="M48" s="900" t="s">
        <v>85</v>
      </c>
      <c r="N48" s="901" t="s">
        <v>294</v>
      </c>
      <c r="O48" s="902" t="s">
        <v>295</v>
      </c>
      <c r="P48" s="903" t="s">
        <v>296</v>
      </c>
    </row>
    <row r="49" spans="1:16">
      <c r="A49" s="904">
        <v>4305006</v>
      </c>
      <c r="B49" s="905" t="s">
        <v>297</v>
      </c>
      <c r="C49" s="906" t="s">
        <v>220</v>
      </c>
      <c r="D49" s="907"/>
      <c r="E49" s="908">
        <f>LEN(D49)</f>
        <v>0</v>
      </c>
      <c r="F49" s="909"/>
      <c r="G49" s="910">
        <f>LEN(F49)</f>
        <v>0</v>
      </c>
      <c r="H49" s="911"/>
      <c r="I49" s="912">
        <f>LEN(H49)</f>
        <v>0</v>
      </c>
      <c r="J49" s="913"/>
      <c r="K49" s="914" t="s">
        <v>298</v>
      </c>
      <c r="L49" s="915" t="s">
        <v>299</v>
      </c>
      <c r="M49" s="916" t="s">
        <v>85</v>
      </c>
      <c r="N49" s="917" t="s">
        <v>294</v>
      </c>
      <c r="O49" s="918" t="s">
        <v>295</v>
      </c>
      <c r="P49" s="919" t="s">
        <v>300</v>
      </c>
    </row>
    <row r="50" spans="1:16">
      <c r="A50" s="920">
        <v>4306002</v>
      </c>
      <c r="B50" s="921" t="s">
        <v>301</v>
      </c>
      <c r="C50" s="922" t="s">
        <v>228</v>
      </c>
      <c r="D50" s="923"/>
      <c r="E50" s="924">
        <f>LEN(D50)</f>
        <v>0</v>
      </c>
      <c r="F50" s="925"/>
      <c r="G50" s="926">
        <f>LEN(F50)</f>
        <v>0</v>
      </c>
      <c r="H50" s="927"/>
      <c r="I50" s="928">
        <f>LEN(H50)</f>
        <v>0</v>
      </c>
      <c r="J50" s="929"/>
      <c r="K50" s="930" t="s">
        <v>302</v>
      </c>
      <c r="L50" s="931" t="s">
        <v>303</v>
      </c>
      <c r="M50" s="932" t="s">
        <v>85</v>
      </c>
      <c r="N50" s="933" t="s">
        <v>304</v>
      </c>
      <c r="O50" s="934" t="s">
        <v>295</v>
      </c>
      <c r="P50" s="935" t="s">
        <v>305</v>
      </c>
    </row>
    <row r="51" spans="1:16">
      <c r="A51" s="936">
        <v>4308004</v>
      </c>
      <c r="B51" s="937" t="s">
        <v>306</v>
      </c>
      <c r="C51" s="938" t="s">
        <v>209</v>
      </c>
      <c r="D51" s="939"/>
      <c r="E51" s="940">
        <f>LEN(D51)</f>
        <v>0</v>
      </c>
      <c r="F51" s="941"/>
      <c r="G51" s="942">
        <f>LEN(F51)</f>
        <v>0</v>
      </c>
      <c r="H51" s="943"/>
      <c r="I51" s="944">
        <f>LEN(H51)</f>
        <v>0</v>
      </c>
      <c r="J51" s="945"/>
      <c r="K51" s="946" t="s">
        <v>307</v>
      </c>
      <c r="L51" s="947" t="s">
        <v>308</v>
      </c>
      <c r="M51" s="948" t="s">
        <v>85</v>
      </c>
      <c r="N51" s="949" t="s">
        <v>309</v>
      </c>
      <c r="O51" s="950" t="s">
        <v>310</v>
      </c>
      <c r="P51" s="951" t="s">
        <v>311</v>
      </c>
    </row>
    <row r="52" spans="1:16">
      <c r="A52" s="952">
        <v>4308008</v>
      </c>
      <c r="B52" s="953" t="s">
        <v>312</v>
      </c>
      <c r="C52" s="954" t="s">
        <v>194</v>
      </c>
      <c r="D52" s="955"/>
      <c r="E52" s="956">
        <f>LEN(D52)</f>
        <v>0</v>
      </c>
      <c r="F52" s="957"/>
      <c r="G52" s="958">
        <f>LEN(F52)</f>
        <v>0</v>
      </c>
      <c r="H52" s="959"/>
      <c r="I52" s="960">
        <f>LEN(H52)</f>
        <v>0</v>
      </c>
      <c r="J52" s="961"/>
      <c r="K52" s="962" t="s">
        <v>313</v>
      </c>
      <c r="L52" s="963" t="s">
        <v>314</v>
      </c>
      <c r="M52" s="964" t="s">
        <v>85</v>
      </c>
      <c r="N52" s="965" t="s">
        <v>309</v>
      </c>
      <c r="O52" s="966" t="s">
        <v>295</v>
      </c>
      <c r="P52" s="967" t="s">
        <v>315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5002"/>
    <hyperlink ref="B3" r:id="rId_hyperlink_2" tooltip="http://clients.edit-place.com/excel-devs/korben/view-pictures.php?client=BONOBO&amp;reference=1215003"/>
    <hyperlink ref="B4" r:id="rId_hyperlink_3" tooltip="http://clients.edit-place.com/excel-devs/korben/view-pictures.php?client=BONOBO&amp;reference=1247003"/>
    <hyperlink ref="B5" r:id="rId_hyperlink_4" tooltip="http://clients.edit-place.com/excel-devs/korben/view-pictures.php?client=BONOBO&amp;reference=1301003"/>
    <hyperlink ref="B6" r:id="rId_hyperlink_5" tooltip="http://clients.edit-place.com/excel-devs/korben/view-pictures.php?client=BONOBO&amp;reference=2202019"/>
    <hyperlink ref="B7" r:id="rId_hyperlink_6" tooltip="http://clients.edit-place.com/excel-devs/korben/view-pictures.php?client=BONOBO&amp;reference=2210011"/>
    <hyperlink ref="B8" r:id="rId_hyperlink_7" tooltip="http://clients.edit-place.com/excel-devs/korben/view-pictures.php?client=BONOBO&amp;reference=2247029"/>
    <hyperlink ref="B9" r:id="rId_hyperlink_8" tooltip="http://clients.edit-place.com/excel-devs/korben/view-pictures.php?client=BONOBO&amp;reference=3201123"/>
    <hyperlink ref="B10" r:id="rId_hyperlink_9" tooltip="http://clients.edit-place.com/excel-devs/korben/view-pictures.php?client=BONOBO&amp;reference=3211151"/>
    <hyperlink ref="B11" r:id="rId_hyperlink_10" tooltip="http://clients.edit-place.com/excel-devs/korben/view-pictures.php?client=BONOBO&amp;reference=3215039"/>
    <hyperlink ref="B12" r:id="rId_hyperlink_11" tooltip="http://clients.edit-place.com/excel-devs/korben/view-pictures.php?client=BONOBO&amp;reference=3228039"/>
    <hyperlink ref="B13" r:id="rId_hyperlink_12" tooltip="http://clients.edit-place.com/excel-devs/korben/view-pictures.php?client=BONOBO&amp;reference=4184032"/>
    <hyperlink ref="B14" r:id="rId_hyperlink_13" tooltip="http://clients.edit-place.com/excel-devs/korben/view-pictures.php?client=BONOBO&amp;reference=4201089"/>
    <hyperlink ref="B15" r:id="rId_hyperlink_14" tooltip="http://clients.edit-place.com/excel-devs/korben/view-pictures.php?client=BONOBO&amp;reference=4201096"/>
    <hyperlink ref="B16" r:id="rId_hyperlink_15" tooltip="http://clients.edit-place.com/excel-devs/korben/view-pictures.php?client=BONOBO&amp;reference=4201098"/>
    <hyperlink ref="B17" r:id="rId_hyperlink_16" tooltip="http://clients.edit-place.com/excel-devs/korben/view-pictures.php?client=BONOBO&amp;reference=4201099"/>
    <hyperlink ref="B18" r:id="rId_hyperlink_17" tooltip="http://clients.edit-place.com/excel-devs/korben/view-pictures.php?client=BONOBO&amp;reference=4201113"/>
    <hyperlink ref="B19" r:id="rId_hyperlink_18" tooltip="http://clients.edit-place.com/excel-devs/korben/view-pictures.php?client=BONOBO&amp;reference=4201117"/>
    <hyperlink ref="B20" r:id="rId_hyperlink_19" tooltip="http://clients.edit-place.com/excel-devs/korben/view-pictures.php?client=BONOBO&amp;reference=4203036"/>
    <hyperlink ref="B21" r:id="rId_hyperlink_20" tooltip="http://clients.edit-place.com/excel-devs/korben/view-pictures.php?client=BONOBO&amp;reference=4204074"/>
    <hyperlink ref="B22" r:id="rId_hyperlink_21" tooltip="http://clients.edit-place.com/excel-devs/korben/view-pictures.php?client=BONOBO&amp;reference=4210003"/>
    <hyperlink ref="B23" r:id="rId_hyperlink_22" tooltip="http://clients.edit-place.com/excel-devs/korben/view-pictures.php?client=BONOBO&amp;reference=4210009"/>
    <hyperlink ref="B24" r:id="rId_hyperlink_23" tooltip="http://clients.edit-place.com/excel-devs/korben/view-pictures.php?client=BONOBO&amp;reference=4215003"/>
    <hyperlink ref="B25" r:id="rId_hyperlink_24" tooltip="http://clients.edit-place.com/excel-devs/korben/view-pictures.php?client=BONOBO&amp;reference=4215015"/>
    <hyperlink ref="B26" r:id="rId_hyperlink_25" tooltip="http://clients.edit-place.com/excel-devs/korben/view-pictures.php?client=BONOBO&amp;reference=4215021"/>
    <hyperlink ref="B27" r:id="rId_hyperlink_26" tooltip="http://clients.edit-place.com/excel-devs/korben/view-pictures.php?client=BONOBO&amp;reference=4216005"/>
    <hyperlink ref="B28" r:id="rId_hyperlink_27" tooltip="http://clients.edit-place.com/excel-devs/korben/view-pictures.php?client=BONOBO&amp;reference=4228013"/>
    <hyperlink ref="B29" r:id="rId_hyperlink_28" tooltip="http://clients.edit-place.com/excel-devs/korben/view-pictures.php?client=BONOBO&amp;reference=4228015"/>
    <hyperlink ref="B30" r:id="rId_hyperlink_29" tooltip="http://clients.edit-place.com/excel-devs/korben/view-pictures.php?client=BONOBO&amp;reference=4228033"/>
    <hyperlink ref="B31" r:id="rId_hyperlink_30" tooltip="http://clients.edit-place.com/excel-devs/korben/view-pictures.php?client=BONOBO&amp;reference=4229017"/>
    <hyperlink ref="B32" r:id="rId_hyperlink_31" tooltip="http://clients.edit-place.com/excel-devs/korben/view-pictures.php?client=BONOBO&amp;reference=4247007"/>
    <hyperlink ref="B33" r:id="rId_hyperlink_32" tooltip="http://clients.edit-place.com/excel-devs/korben/view-pictures.php?client=BONOBO&amp;reference=4247010"/>
    <hyperlink ref="B34" r:id="rId_hyperlink_33" tooltip="http://clients.edit-place.com/excel-devs/korben/view-pictures.php?client=BONOBO&amp;reference=4248002"/>
    <hyperlink ref="B35" r:id="rId_hyperlink_34" tooltip="http://clients.edit-place.com/excel-devs/korben/view-pictures.php?client=BONOBO&amp;reference=4248015"/>
    <hyperlink ref="B36" r:id="rId_hyperlink_35" tooltip="http://clients.edit-place.com/excel-devs/korben/view-pictures.php?client=BONOBO&amp;reference=4249001"/>
    <hyperlink ref="B37" r:id="rId_hyperlink_36" tooltip="http://clients.edit-place.com/excel-devs/korben/view-pictures.php?client=BONOBO&amp;reference=4249003"/>
    <hyperlink ref="B38" r:id="rId_hyperlink_37" tooltip="http://clients.edit-place.com/excel-devs/korben/view-pictures.php?client=BONOBO&amp;reference=4251023"/>
    <hyperlink ref="B39" r:id="rId_hyperlink_38" tooltip="http://clients.edit-place.com/excel-devs/korben/view-pictures.php?client=BONOBO&amp;reference=4252055"/>
    <hyperlink ref="B40" r:id="rId_hyperlink_39" tooltip="http://clients.edit-place.com/excel-devs/korben/view-pictures.php?client=BONOBO&amp;reference=4281043"/>
    <hyperlink ref="B41" r:id="rId_hyperlink_40" tooltip="http://clients.edit-place.com/excel-devs/korben/view-pictures.php?client=BONOBO&amp;reference=4281046"/>
    <hyperlink ref="B42" r:id="rId_hyperlink_41" tooltip="http://clients.edit-place.com/excel-devs/korben/view-pictures.php?client=BONOBO&amp;reference=4281049"/>
    <hyperlink ref="B43" r:id="rId_hyperlink_42" tooltip="http://clients.edit-place.com/excel-devs/korben/view-pictures.php?client=BONOBO&amp;reference=4281052"/>
    <hyperlink ref="B44" r:id="rId_hyperlink_43" tooltip="http://clients.edit-place.com/excel-devs/korben/view-pictures.php?client=BONOBO&amp;reference=4282007"/>
    <hyperlink ref="B45" r:id="rId_hyperlink_44" tooltip="http://clients.edit-place.com/excel-devs/korben/view-pictures.php?client=BONOBO&amp;reference=4283006"/>
    <hyperlink ref="B46" r:id="rId_hyperlink_45" tooltip="http://clients.edit-place.com/excel-devs/korben/view-pictures.php?client=BONOBO&amp;reference=4291053"/>
    <hyperlink ref="B47" r:id="rId_hyperlink_46" tooltip="http://clients.edit-place.com/excel-devs/korben/view-pictures.php?client=BONOBO&amp;reference=4291057"/>
    <hyperlink ref="B48" r:id="rId_hyperlink_47" tooltip="http://clients.edit-place.com/excel-devs/korben/view-pictures.php?client=BONOBO&amp;reference=4305005"/>
    <hyperlink ref="B49" r:id="rId_hyperlink_48" tooltip="http://clients.edit-place.com/excel-devs/korben/view-pictures.php?client=BONOBO&amp;reference=4305006"/>
    <hyperlink ref="B50" r:id="rId_hyperlink_49" tooltip="http://clients.edit-place.com/excel-devs/korben/view-pictures.php?client=BONOBO&amp;reference=4306002"/>
    <hyperlink ref="B51" r:id="rId_hyperlink_50" tooltip="http://clients.edit-place.com/excel-devs/korben/view-pictures.php?client=BONOBO&amp;reference=4308004"/>
    <hyperlink ref="B52" r:id="rId_hyperlink_51" tooltip="http://clients.edit-place.com/excel-devs/korben/view-pictures.php?client=BONOBO&amp;reference=4308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68" t="s">
        <v>0</v>
      </c>
      <c r="B1" s="96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2015-08-27T16:08:40+02:00</dcterms:created>
  <dcterms:modified xsi:type="dcterms:W3CDTF">2015-08-27T16:08:40+02:00</dcterms:modified>
  <dc:title>Untitled Spreadsheet</dc:title>
  <dc:description/>
  <dc:subject/>
  <cp:keywords/>
  <cp:category/>
</cp:coreProperties>
</file>