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<sst xmlns="http://schemas.openxmlformats.org/spreadsheetml/2006/main" uniqueCount="297">
  <si>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</si>
  <si>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</si>
  <si>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</si>
  <si>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</si>
  <si>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</si>
  <si>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</si>
  <si>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</si>
  <si>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</si>
  <si>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</si>
  <si>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</si>
  <si>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</si>
  <si>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</si>
  <si>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</si>
  <si>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</si>
  <si>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</si>
  <si>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</si>
  <si>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http://clients.edit-place.com/excel-devs/korben/view-pictures.php?client=BONOBO&amp;reference=2209065</t>
  </si>
  <si>
    <t>DOUBLON (BONOBO_03-03-2015 (bnb packshot femme et homme) 9 ACCESS GHOSTS.xlsx)</t>
  </si>
  <si>
    <t>wallet matching with SACBUBULF</t>
  </si>
  <si>
    <t xml:space="preserve">Doublure POLYESTER 100% Tissu Principal SYNTHETIQUE (Polyuréthane) 100% </t>
  </si>
  <si>
    <t>accessoire F</t>
  </si>
  <si>
    <t>petit accessoire f</t>
  </si>
  <si>
    <t>portefeuille</t>
  </si>
  <si>
    <t>PORBUBULF</t>
  </si>
  <si>
    <t>http://clients.edit-place.com/excel-devs/korben/view-pictures.php?client=BONOBO&amp;reference=3228086</t>
  </si>
  <si>
    <t>DOUBLON (BONOBO_20150819_BNB_GHOSTS (30).xlsx)</t>
  </si>
  <si>
    <t>32280086 T-shirt long sleeves cote1*1</t>
  </si>
  <si>
    <t xml:space="preserve">Tissu Principal COTON 50% POLYESTER 50% </t>
  </si>
  <si>
    <t>maille légère F</t>
  </si>
  <si>
    <t>Teeshirt f</t>
  </si>
  <si>
    <t>manches longues</t>
  </si>
  <si>
    <t>#COTLONF</t>
  </si>
  <si>
    <t>http://clients.edit-place.com/excel-devs/korben/view-pictures.php?client=BONOBO&amp;reference=3229030</t>
  </si>
  <si>
    <t>DOUBLON (BONOBO_20150506_BNB_ghosts (30).xlsx)</t>
  </si>
  <si>
    <t>3229030 sweat ml col printé bandana</t>
  </si>
  <si>
    <t xml:space="preserve">Tissu Principal COTON 75% POLYESTER 25% </t>
  </si>
  <si>
    <t>1HERIBLUEF</t>
  </si>
  <si>
    <t>http://clients.edit-place.com/excel-devs/korben/view-pictures.php?client=BONOBO&amp;reference=4201083</t>
  </si>
  <si>
    <t>DOUBLON (BONOBO_20150623_BNB_AH_ACCESS (15).xlsx)</t>
  </si>
  <si>
    <t>scarf plain color with shiny tread</t>
  </si>
  <si>
    <t xml:space="preserve">Tissu Principal FIL METALLISE 1% POLYESTER 99% </t>
  </si>
  <si>
    <t>foulard f</t>
  </si>
  <si>
    <t>foulard uni</t>
  </si>
  <si>
    <t>FOUBRIBAF</t>
  </si>
  <si>
    <t>http://clients.edit-place.com/excel-devs/korben/view-pictures.php?client=BONOBO&amp;reference=4201086</t>
  </si>
  <si>
    <t>DOUBLON (BONOBO_23-07-2015(bnb packshot access)46 GHOSTS.xlsx)</t>
  </si>
  <si>
    <t>foulard imprimé ville</t>
  </si>
  <si>
    <t xml:space="preserve">Tissu Principal POLYESTER 100% </t>
  </si>
  <si>
    <t>foulard imprimé</t>
  </si>
  <si>
    <t>FOUCITYEF</t>
  </si>
  <si>
    <t>http://clients.edit-place.com/excel-devs/korben/view-pictures.php?client=BONOBO&amp;reference=4201087</t>
  </si>
  <si>
    <t>foulard fleurs multico</t>
  </si>
  <si>
    <t>FOUFLOWF</t>
  </si>
  <si>
    <t>http://clients.edit-place.com/excel-devs/korben/view-pictures.php?client=BONOBO&amp;reference=4201107</t>
  </si>
  <si>
    <t>snood with 2 prints</t>
  </si>
  <si>
    <t>SNODOBLEF</t>
  </si>
  <si>
    <t>http://clients.edit-place.com/excel-devs/korben/view-pictures.php?client=BONOBO&amp;reference=4201108</t>
  </si>
  <si>
    <t>DOUBLON (BONOBO_20150811_BNB_ACCESS (14).xlsx)</t>
  </si>
  <si>
    <t>snood with foild stars print</t>
  </si>
  <si>
    <t xml:space="preserve">Tissu Principal POLYESTER 78% VISCOSE 22% </t>
  </si>
  <si>
    <t>FOSTARNEWF</t>
  </si>
  <si>
    <t>http://clients.edit-place.com/excel-devs/korben/view-pictures.php?client=BONOBO&amp;reference=4201110</t>
  </si>
  <si>
    <t>Scarf with check pattern</t>
  </si>
  <si>
    <t xml:space="preserve">Tissu Principal VISCOSE 100% </t>
  </si>
  <si>
    <t>FOUKAREF</t>
  </si>
  <si>
    <t>http://clients.edit-place.com/excel-devs/korben/view-pictures.php?client=BONOBO&amp;reference=4201116</t>
  </si>
  <si>
    <t>scarf in solid color + tassel</t>
  </si>
  <si>
    <t xml:space="preserve">Autre partie 1 VISCOSE 100% Tissu Principal POLYESTER 65% VISCOSE 35% </t>
  </si>
  <si>
    <t>FOUGRIF</t>
  </si>
  <si>
    <t>http://clients.edit-place.com/excel-devs/korben/view-pictures.php?client=BONOBO&amp;reference=4201119</t>
  </si>
  <si>
    <t>DOUBLON (BONOBO_20150820_BNB_ACCESS (32).xlsx)</t>
  </si>
  <si>
    <t>Flowerf design devored spirit</t>
  </si>
  <si>
    <t xml:space="preserve">Tissu Principal COTON 70% VISCOSE 30% </t>
  </si>
  <si>
    <t>PREMDEVOF</t>
  </si>
  <si>
    <t>http://clients.edit-place.com/excel-devs/korben/view-pictures.php?client=BONOBO&amp;reference=4202016</t>
  </si>
  <si>
    <t>hat matched with SNOGOLDEF</t>
  </si>
  <si>
    <t xml:space="preserve">Imitation fourrure ACRYLIQUE 61% POLYESTER 39% Tissu Principal ACRYLIQUE 68% FIL METALLISE 4% POLYESTER 28% </t>
  </si>
  <si>
    <t>chapeau f</t>
  </si>
  <si>
    <t>bonnet</t>
  </si>
  <si>
    <t>BONGOLDEF</t>
  </si>
  <si>
    <t>http://clients.edit-place.com/excel-devs/korben/view-pictures.php?client=BONOBO&amp;reference=4203034</t>
  </si>
  <si>
    <t>knapsack in perforated PU</t>
  </si>
  <si>
    <t>sac f</t>
  </si>
  <si>
    <t>sac à dos</t>
  </si>
  <si>
    <t>SACDOF</t>
  </si>
  <si>
    <t>http://clients.edit-place.com/excel-devs/korben/view-pictures.php?client=BONOBO&amp;reference=4203037</t>
  </si>
  <si>
    <t>big bag with an outside pocket</t>
  </si>
  <si>
    <t xml:space="preserve">Doublure COTON 100% Tissu Principal CUIR DE VACHETTE 100% </t>
  </si>
  <si>
    <t>sac à main</t>
  </si>
  <si>
    <t>SACSWETAF</t>
  </si>
  <si>
    <t>http://clients.edit-place.com/excel-devs/korben/view-pictures.php?client=BONOBO&amp;reference=4209035</t>
  </si>
  <si>
    <t>wallet in leather with link + tassel</t>
  </si>
  <si>
    <t>PORSWETAF</t>
  </si>
  <si>
    <t>http://clients.edit-place.com/excel-devs/korben/view-pictures.php?client=BONOBO&amp;reference=4210004</t>
  </si>
  <si>
    <t>plaid avec point cellier</t>
  </si>
  <si>
    <t xml:space="preserve">Tissu Principal ACRYLIQUE 100% </t>
  </si>
  <si>
    <t>Echarpe f</t>
  </si>
  <si>
    <t>Fine jauge</t>
  </si>
  <si>
    <t>PLAIDBROF</t>
  </si>
  <si>
    <t>http://clients.edit-place.com/excel-devs/korben/view-pictures.php?client=BONOBO&amp;reference=4210005</t>
  </si>
  <si>
    <t>snood with check design</t>
  </si>
  <si>
    <t xml:space="preserve">Tissu Principal COTON 100% </t>
  </si>
  <si>
    <t>SNODBLUEF</t>
  </si>
  <si>
    <t>http://clients.edit-place.com/excel-devs/korben/view-pictures.php?client=BONOBO&amp;reference=4210006</t>
  </si>
  <si>
    <t>DOUBLON (BONOBO_20150811_BNB_ACCESS (2).xlsx)</t>
  </si>
  <si>
    <t>knit cap with shiny yarn</t>
  </si>
  <si>
    <t xml:space="preserve">Tissu Principal ACRYLIQUE 83% FIL METALLISE 6% POLYESTER 11% </t>
  </si>
  <si>
    <t>CAPBRIF</t>
  </si>
  <si>
    <t>http://clients.edit-place.com/excel-devs/korben/view-pictures.php?client=BONOBO&amp;reference=4210007</t>
  </si>
  <si>
    <t>DOUBLON (BONOBO_20150806_BNB_GHOSTS FEMME (19).xlsx)</t>
  </si>
  <si>
    <t>Cape with check design</t>
  </si>
  <si>
    <t xml:space="preserve">Autre partie 1 POLYETHYLENE 100% Autre partie 2 SYNTHETIQUE (Polyuréthane) 100% Tissu Principal ACRYLIQUE 100% </t>
  </si>
  <si>
    <t>CAPCAREF</t>
  </si>
  <si>
    <t>http://clients.edit-place.com/excel-devs/korben/view-pictures.php?client=BONOBO&amp;reference=4210010</t>
  </si>
  <si>
    <t>DOUBLON (BONOBO_20150807_BNB_ACCESS (23).xlsx)</t>
  </si>
  <si>
    <t>snood in sweat spirit</t>
  </si>
  <si>
    <t xml:space="preserve">Tissu Principal ELASTHANNE 2% POLYESTER 98% </t>
  </si>
  <si>
    <t>SNODSWEAF</t>
  </si>
  <si>
    <t>http://clients.edit-place.com/excel-devs/korben/view-pictures.php?client=BONOBO&amp;reference=4210011</t>
  </si>
  <si>
    <t>scarf with shinif yarn</t>
  </si>
  <si>
    <t xml:space="preserve">Tissu Principal ACRYLIQUE 94% FIL METALLISE 2% POLYESTER 4% </t>
  </si>
  <si>
    <t>ECHASHINIF</t>
  </si>
  <si>
    <t>http://clients.edit-place.com/excel-devs/korben/view-pictures.php?client=BONOBO&amp;reference=4210022</t>
  </si>
  <si>
    <t>plaid with animal and star design</t>
  </si>
  <si>
    <t>PLAIDNIMAF</t>
  </si>
  <si>
    <t>http://clients.edit-place.com/excel-devs/korben/view-pictures.php?client=BONOBO&amp;reference=4211167</t>
  </si>
  <si>
    <t>similicuir navy avec découpe jambe</t>
  </si>
  <si>
    <t xml:space="preserve">Tissu Principal SYNTHETIQUE (Polyuréthane) 100% </t>
  </si>
  <si>
    <t>pantalon F</t>
  </si>
  <si>
    <t>Toile f</t>
  </si>
  <si>
    <t>5 poches</t>
  </si>
  <si>
    <t>SOFIA-BLUF</t>
  </si>
  <si>
    <t>http://clients.edit-place.com/excel-devs/korben/view-pictures.php?client=BONOBO&amp;reference=4215011</t>
  </si>
  <si>
    <t>DOUBLON (BONOBO_20150519_BNB_ghosts (42).xlsx)</t>
  </si>
  <si>
    <t>skinny 7/8 brut neige ceint matelassée</t>
  </si>
  <si>
    <t xml:space="preserve">Autre partie 1 CUIR DE VACHETTE 100% Tissu Principal COTON 90% ELASTHANNE 2% POLYESTER 8% </t>
  </si>
  <si>
    <t>Jean f</t>
  </si>
  <si>
    <t>Skinny</t>
  </si>
  <si>
    <t>SEBBA-JASPE2</t>
  </si>
  <si>
    <t>http://clients.edit-place.com/excel-devs/korben/view-pictures.php?client=BONOBO&amp;reference=4215034</t>
  </si>
  <si>
    <t>DOUBLON (BONOBO_20150717_BNB_AH_GHOSTS (52).xlsx)</t>
  </si>
  <si>
    <t>reg brut découpes arrond poches dvt</t>
  </si>
  <si>
    <t xml:space="preserve">Autre partie 1 CUIR DE VACHETTE 100% Tissu Principal COTON 98% ELASTHANNE 2% </t>
  </si>
  <si>
    <t>regular</t>
  </si>
  <si>
    <t>RABAT-COBALT</t>
  </si>
  <si>
    <t>http://clients.edit-place.com/excel-devs/korben/view-pictures.php?client=BONOBO&amp;reference=4215054</t>
  </si>
  <si>
    <t>DOUBLON (BONOBO_07-09-2015 - Ref manquantes.xlsx)</t>
  </si>
  <si>
    <t>N/A</t>
  </si>
  <si>
    <t xml:space="preserve">N/A </t>
  </si>
  <si>
    <t>http://clients.edit-place.com/excel-devs/korben/view-pictures.php?client=BONOBO&amp;reference=4215055</t>
  </si>
  <si>
    <t>http://clients.edit-place.com/excel-devs/korben/view-pictures.php?client=BONOBO&amp;reference=4216006</t>
  </si>
  <si>
    <t>short in PU</t>
  </si>
  <si>
    <t xml:space="preserve">Doublure COTON 20% POLYESTER 80% Tissu Principal POLYURETHANNE 100% </t>
  </si>
  <si>
    <t>Court f</t>
  </si>
  <si>
    <t>short</t>
  </si>
  <si>
    <t>BLUSHOF</t>
  </si>
  <si>
    <t>http://clients.edit-place.com/excel-devs/korben/view-pictures.php?client=BONOBO&amp;reference=4228018</t>
  </si>
  <si>
    <t>DOUBLON (BONOBO_23-07-2015 (bnb packshot femme)4 GHOSTS.xlsx)</t>
  </si>
  <si>
    <t>Long sleeves cut and sewn with macramé</t>
  </si>
  <si>
    <t xml:space="preserve">Dentelle COTON 100% Tissu Principal COTON 50% POLYESTER 20% VISCOSE 30% </t>
  </si>
  <si>
    <t>2LILYCHARF</t>
  </si>
  <si>
    <t>http://clients.edit-place.com/excel-devs/korben/view-pictures.php?client=BONOBO&amp;reference=4228051</t>
  </si>
  <si>
    <t>4228051 ml patte boutonnage coton flammé</t>
  </si>
  <si>
    <t>#NEWLONF</t>
  </si>
  <si>
    <t>http://clients.edit-place.com/excel-devs/korben/view-pictures.php?client=BONOBO&amp;reference=4228052</t>
  </si>
  <si>
    <t>4228052 déb patte boutonnage coton slub</t>
  </si>
  <si>
    <t>sans manche</t>
  </si>
  <si>
    <t>#NEWDEBF</t>
  </si>
  <si>
    <t>http://clients.edit-place.com/excel-devs/korben/view-pictures.php?client=BONOBO&amp;reference=4229001</t>
  </si>
  <si>
    <t>Short sleeves sweatshirt burn out+ print</t>
  </si>
  <si>
    <t xml:space="preserve">Tissu Principal COTON 65% POLYESTER 35% </t>
  </si>
  <si>
    <t>Sweatshirt f</t>
  </si>
  <si>
    <t>enfilable</t>
  </si>
  <si>
    <t>2HEALALIXF</t>
  </si>
  <si>
    <t>http://clients.edit-place.com/excel-devs/korben/view-pictures.php?client=BONOBO&amp;reference=4229002</t>
  </si>
  <si>
    <t>Sweatshirt loose with burn out baroque</t>
  </si>
  <si>
    <t xml:space="preserve">Autre partie 1 POLYESTER 100% Tissu Principal COTON 60% POLYESTER 40% </t>
  </si>
  <si>
    <t>2HERIJOJOF</t>
  </si>
  <si>
    <t>http://clients.edit-place.com/excel-devs/korben/view-pictures.php?client=BONOBO&amp;reference=4229009</t>
  </si>
  <si>
    <t>Sweat with lurex and macramé</t>
  </si>
  <si>
    <t xml:space="preserve">Tissu Principal COTON 84% FIL METALLISE 8% POLYAMIDE 8% </t>
  </si>
  <si>
    <t>2HERITOF</t>
  </si>
  <si>
    <t>http://clients.edit-place.com/excel-devs/korben/view-pictures.php?client=BONOBO&amp;reference=4229010</t>
  </si>
  <si>
    <t>Premium Sweat flock print all-over</t>
  </si>
  <si>
    <t>2PRERIF</t>
  </si>
  <si>
    <t>http://clients.edit-place.com/excel-devs/korben/view-pictures.php?client=BONOBO&amp;reference=4229020</t>
  </si>
  <si>
    <t>4229020 sweat col montant poches coté</t>
  </si>
  <si>
    <t xml:space="preserve">Tissu Principal COTON 76% FIL METALLISE 3% POLYESTER 21% </t>
  </si>
  <si>
    <t>#SWEATCOOF</t>
  </si>
  <si>
    <t>http://clients.edit-place.com/excel-devs/korben/view-pictures.php?client=BONOBO&amp;reference=4247027</t>
  </si>
  <si>
    <t>fancy sweater with back opening</t>
  </si>
  <si>
    <t xml:space="preserve">Tissu Principal ACRYLIQUE 43% COTON 57% </t>
  </si>
  <si>
    <t>tricot F</t>
  </si>
  <si>
    <t>pull manches longues f</t>
  </si>
  <si>
    <t>moyenne jauge</t>
  </si>
  <si>
    <t>BOATPULF</t>
  </si>
  <si>
    <t>http://clients.edit-place.com/excel-devs/korben/view-pictures.php?client=BONOBO&amp;reference=4247028</t>
  </si>
  <si>
    <t>Sweater with cable and yoke on back</t>
  </si>
  <si>
    <t xml:space="preserve">Tissu Principal CACHEMIRE 5% COTON 95% </t>
  </si>
  <si>
    <t>fine jauge</t>
  </si>
  <si>
    <t>TRIBORPULF</t>
  </si>
  <si>
    <t>http://clients.edit-place.com/excel-devs/korben/view-pictures.php?client=BONOBO&amp;reference=4247036</t>
  </si>
  <si>
    <t>DOUBLON (BONOBO_21-07-2015(bnb packshot femme) 21 GHOSTS.xlsx)</t>
  </si>
  <si>
    <t>4247036 GG DESSIN DVT</t>
  </si>
  <si>
    <t>BIGMAPULF</t>
  </si>
  <si>
    <t>http://clients.edit-place.com/excel-devs/korben/view-pictures.php?client=BONOBO&amp;reference=4247040</t>
  </si>
  <si>
    <t>basic sweater / V collar / winter thread</t>
  </si>
  <si>
    <t xml:space="preserve">Tissu Principal ACRYLIQUE 60% NYLON 30% POLYESTER 10% </t>
  </si>
  <si>
    <t>#BLCHOPULF</t>
  </si>
  <si>
    <t>http://clients.edit-place.com/excel-devs/korben/view-pictures.php?client=BONOBO&amp;reference=4247046</t>
  </si>
  <si>
    <t>pull forme XXL jeux de points</t>
  </si>
  <si>
    <t xml:space="preserve">Tissu Principal ACRYLIQUE 80% ALPAGA 5% LAINE 10% VISCOSE 5% </t>
  </si>
  <si>
    <t>AKA2PULF</t>
  </si>
  <si>
    <t>http://clients.edit-place.com/excel-devs/korben/view-pictures.php?client=BONOBO&amp;reference=4247052</t>
  </si>
  <si>
    <t>4247052 forme simple col V détails cotés</t>
  </si>
  <si>
    <t xml:space="preserve">Tissu Principal COTON 60% VISCOSE 40% </t>
  </si>
  <si>
    <t>BAOPULF</t>
  </si>
  <si>
    <t>http://clients.edit-place.com/excel-devs/korben/view-pictures.php?client=BONOBO&amp;reference=4248014</t>
  </si>
  <si>
    <t>cardigan thin gauge cable on back</t>
  </si>
  <si>
    <t>gilet fine jauge f</t>
  </si>
  <si>
    <t>long</t>
  </si>
  <si>
    <t>TRIBORGILF</t>
  </si>
  <si>
    <t>http://clients.edit-place.com/excel-devs/korben/view-pictures.php?client=BONOBO&amp;reference=4248016</t>
  </si>
  <si>
    <t>basic dust-coat winter fancy knitting</t>
  </si>
  <si>
    <t>#BLCHOGILF</t>
  </si>
  <si>
    <t>http://clients.edit-place.com/excel-devs/korben/view-pictures.php?client=BONOBO&amp;reference=4249009</t>
  </si>
  <si>
    <t>long cardigan heavy gauge shawl collar</t>
  </si>
  <si>
    <t xml:space="preserve">Autre partie 1 SYNTHETIQUE 100% Tissu Principal ACRYLIQUE 92% ALPAGA 8% </t>
  </si>
  <si>
    <t>gilet grosse jauge f</t>
  </si>
  <si>
    <t>PEARLGILF</t>
  </si>
  <si>
    <t>http://clients.edit-place.com/excel-devs/korben/view-pictures.php?client=BONOBO&amp;reference=4253035</t>
  </si>
  <si>
    <t>4253035 PE tank top with lace details</t>
  </si>
  <si>
    <t xml:space="preserve">Autre partie 1 POLYAMIDE 100% Autre partie 2 COTON 100% Tissu Principal POLYESTER 100% </t>
  </si>
  <si>
    <t>chemise F</t>
  </si>
  <si>
    <t>sans manche f</t>
  </si>
  <si>
    <t>courte unie</t>
  </si>
  <si>
    <t>DEBFUTUF</t>
  </si>
  <si>
    <t>http://clients.edit-place.com/excel-devs/korben/view-pictures.php?client=BONOBO&amp;reference=4281045</t>
  </si>
  <si>
    <t>DOUBLON (BONOBO_20150729_BNB_GHOSTS (20).xlsx)</t>
  </si>
  <si>
    <t>4281045 tone on tone brocade dress</t>
  </si>
  <si>
    <t xml:space="preserve">Doublure COTON 65% POLYESTER 35% Tissu Principal AUTRES FIBRES 4% COTON 19% POLYESTER 70% VISCOSE 7% </t>
  </si>
  <si>
    <t>robe</t>
  </si>
  <si>
    <t>courte f</t>
  </si>
  <si>
    <t>FANNYROCF</t>
  </si>
  <si>
    <t>http://clients.edit-place.com/excel-devs/korben/view-pictures.php?client=BONOBO&amp;reference=4281056</t>
  </si>
  <si>
    <t>4281056 perfresicf-insp dress</t>
  </si>
  <si>
    <t xml:space="preserve">Autre partie 1 CUIR DE VACHETTE 100% Tissu Principal COTON 79% ELASTHANNE 2% POLYESTER 19% </t>
  </si>
  <si>
    <t>ZIGGYROCF</t>
  </si>
  <si>
    <t>http://clients.edit-place.com/excel-devs/korben/view-pictures.php?client=BONOBO&amp;reference=4283013</t>
  </si>
  <si>
    <t>polyester dress with lace back yoke</t>
  </si>
  <si>
    <t xml:space="preserve">Dentelle POLYAMIDE 100% Doublure POLYESTER 100% Tissu Principal POLYESTER 100% </t>
  </si>
  <si>
    <t>genou f</t>
  </si>
  <si>
    <t>DOUDENROGF</t>
  </si>
  <si>
    <t>http://clients.edit-place.com/excel-devs/korben/view-pictures.php?client=BONOBO&amp;reference=4291052</t>
  </si>
  <si>
    <t>4291052 regular waist skirt fantasy belt</t>
  </si>
  <si>
    <t xml:space="preserve">Doublure POLYESTER 100% Tissu Principal VISCOSE 100% </t>
  </si>
  <si>
    <t>jupe</t>
  </si>
  <si>
    <t>toile</t>
  </si>
  <si>
    <t>CEINTUJUF</t>
  </si>
  <si>
    <t>http://clients.edit-place.com/excel-devs/korben/view-pictures.php?client=BONOBO&amp;reference=4291056</t>
  </si>
  <si>
    <t>4291056 PU pleated skirt piping pockets</t>
  </si>
  <si>
    <t>autre</t>
  </si>
  <si>
    <t>JOLIJUF</t>
  </si>
  <si>
    <t>http://clients.edit-place.com/excel-devs/korben/view-pictures.php?client=BONOBO&amp;reference=4293003</t>
  </si>
  <si>
    <t>4293003 skater skirt</t>
  </si>
  <si>
    <t xml:space="preserve">Tissu Principal ACRYLIQUE 50% POLYESTER 50% </t>
  </si>
  <si>
    <t>maille</t>
  </si>
  <si>
    <t>SPORTIJUF</t>
  </si>
  <si>
    <t>http://clients.edit-place.com/excel-devs/korben/view-pictures.php?client=BONOBO&amp;reference=4304018</t>
  </si>
  <si>
    <t>DOUBLON (BONOBO_20150820_BNB_GHOSTS FEMME (4).xlsx)</t>
  </si>
  <si>
    <t>4304018 Blouson teddy en denim recyclé</t>
  </si>
  <si>
    <t xml:space="preserve">Doublure COTON 35% POLYESTER 65% Tissu Principal COTON 75% POLYESTER 25% </t>
  </si>
  <si>
    <t>pièces à manches F</t>
  </si>
  <si>
    <t>Blouson f</t>
  </si>
  <si>
    <t>Denim</t>
  </si>
  <si>
    <t>BLOUREBIRF</t>
  </si>
  <si>
    <t>http://clients.edit-place.com/excel-devs/korben/view-pictures.php?client=BONOBO&amp;reference=4308007</t>
  </si>
  <si>
    <t>4308007 short coat in lijef fabric</t>
  </si>
  <si>
    <t xml:space="preserve">Doublure COTON 100% Doublure manche POLYESTER 100% Tissu Principal LAINE 50% POLYESTER 30% VISCOSE 20% </t>
  </si>
  <si>
    <t>Manteau f</t>
  </si>
  <si>
    <t>Laine</t>
  </si>
  <si>
    <t>NEWLIJEF</t>
  </si>
  <si>
    <t>http://clients.edit-place.com/excel-devs/korben/view-pictures.php?client=BONOBO&amp;reference=4309001</t>
  </si>
  <si>
    <t>4309001 high collar down jacket</t>
  </si>
  <si>
    <t xml:space="preserve">Doublure POLYESTER 100% Garnissage DUVET DE CANARD 80% POLYESTER 20% Tissu Principal NYLON 100% </t>
  </si>
  <si>
    <t>Doudoune f</t>
  </si>
  <si>
    <t>Nylon</t>
  </si>
  <si>
    <t>DOUDOUF</t>
  </si>
  <si>
    <t>http://clients.edit-place.com/excel-devs/korben/view-pictures.php?client=BONOBO&amp;reference=7202003</t>
  </si>
  <si>
    <t>DOUBLON (BONOBO_01-10-14_(bnb_packshot_femme)_30.xlsx)</t>
  </si>
  <si>
    <t xml:space="preserve"> hat with cable+pompon</t>
  </si>
  <si>
    <t xml:space="preserve">Imitation fourrure ACRYLIQUE 80% POLYESTER 20% Tissu Principal ACRYLIQUE 100% </t>
  </si>
  <si>
    <t>BONPINOUF</t>
  </si>
  <si>
    <t>http://clients.edit-place.com/excel-devs/korben/view-pictures.php?client=BONOBO&amp;reference=9203010</t>
  </si>
  <si>
    <t>DOUBLON (BONOBO_16-10-14_(bnb_packshot_femme)_62.xlsx)</t>
  </si>
  <si>
    <t>9203010 bag in PU with buble PU</t>
  </si>
  <si>
    <t>SACBUBULF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</si>
</sst>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9065" TargetMode="External"/><Relationship Id="rId_hyperlink_2" Type="http://schemas.openxmlformats.org/officeDocument/2006/relationships/hyperlink" Target="http://clients.edit-place.com/excel-devs/korben/view-pictures.php?client=BONOBO&amp;reference=3228086" TargetMode="External"/><Relationship Id="rId_hyperlink_3" Type="http://schemas.openxmlformats.org/officeDocument/2006/relationships/hyperlink" Target="http://clients.edit-place.com/excel-devs/korben/view-pictures.php?client=BONOBO&amp;reference=3229030" TargetMode="External"/><Relationship Id="rId_hyperlink_4" Type="http://schemas.openxmlformats.org/officeDocument/2006/relationships/hyperlink" Target="http://clients.edit-place.com/excel-devs/korben/view-pictures.php?client=BONOBO&amp;reference=4201083" TargetMode="External"/><Relationship Id="rId_hyperlink_5" Type="http://schemas.openxmlformats.org/officeDocument/2006/relationships/hyperlink" Target="http://clients.edit-place.com/excel-devs/korben/view-pictures.php?client=BONOBO&amp;reference=4201086" TargetMode="External"/><Relationship Id="rId_hyperlink_6" Type="http://schemas.openxmlformats.org/officeDocument/2006/relationships/hyperlink" Target="http://clients.edit-place.com/excel-devs/korben/view-pictures.php?client=BONOBO&amp;reference=4201087" TargetMode="External"/><Relationship Id="rId_hyperlink_7" Type="http://schemas.openxmlformats.org/officeDocument/2006/relationships/hyperlink" Target="http://clients.edit-place.com/excel-devs/korben/view-pictures.php?client=BONOBO&amp;reference=4201107" TargetMode="External"/><Relationship Id="rId_hyperlink_8" Type="http://schemas.openxmlformats.org/officeDocument/2006/relationships/hyperlink" Target="http://clients.edit-place.com/excel-devs/korben/view-pictures.php?client=BONOBO&amp;reference=4201108" TargetMode="External"/><Relationship Id="rId_hyperlink_9" Type="http://schemas.openxmlformats.org/officeDocument/2006/relationships/hyperlink" Target="http://clients.edit-place.com/excel-devs/korben/view-pictures.php?client=BONOBO&amp;reference=4201110" TargetMode="External"/><Relationship Id="rId_hyperlink_10" Type="http://schemas.openxmlformats.org/officeDocument/2006/relationships/hyperlink" Target="http://clients.edit-place.com/excel-devs/korben/view-pictures.php?client=BONOBO&amp;reference=4201116" TargetMode="External"/><Relationship Id="rId_hyperlink_11" Type="http://schemas.openxmlformats.org/officeDocument/2006/relationships/hyperlink" Target="http://clients.edit-place.com/excel-devs/korben/view-pictures.php?client=BONOBO&amp;reference=4201119" TargetMode="External"/><Relationship Id="rId_hyperlink_12" Type="http://schemas.openxmlformats.org/officeDocument/2006/relationships/hyperlink" Target="http://clients.edit-place.com/excel-devs/korben/view-pictures.php?client=BONOBO&amp;reference=4202016" TargetMode="External"/><Relationship Id="rId_hyperlink_13" Type="http://schemas.openxmlformats.org/officeDocument/2006/relationships/hyperlink" Target="http://clients.edit-place.com/excel-devs/korben/view-pictures.php?client=BONOBO&amp;reference=4203034" TargetMode="External"/><Relationship Id="rId_hyperlink_14" Type="http://schemas.openxmlformats.org/officeDocument/2006/relationships/hyperlink" Target="http://clients.edit-place.com/excel-devs/korben/view-pictures.php?client=BONOBO&amp;reference=4203037" TargetMode="External"/><Relationship Id="rId_hyperlink_15" Type="http://schemas.openxmlformats.org/officeDocument/2006/relationships/hyperlink" Target="http://clients.edit-place.com/excel-devs/korben/view-pictures.php?client=BONOBO&amp;reference=4209035" TargetMode="External"/><Relationship Id="rId_hyperlink_16" Type="http://schemas.openxmlformats.org/officeDocument/2006/relationships/hyperlink" Target="http://clients.edit-place.com/excel-devs/korben/view-pictures.php?client=BONOBO&amp;reference=4210004" TargetMode="External"/><Relationship Id="rId_hyperlink_17" Type="http://schemas.openxmlformats.org/officeDocument/2006/relationships/hyperlink" Target="http://clients.edit-place.com/excel-devs/korben/view-pictures.php?client=BONOBO&amp;reference=4210005" TargetMode="External"/><Relationship Id="rId_hyperlink_18" Type="http://schemas.openxmlformats.org/officeDocument/2006/relationships/hyperlink" Target="http://clients.edit-place.com/excel-devs/korben/view-pictures.php?client=BONOBO&amp;reference=4210006" TargetMode="External"/><Relationship Id="rId_hyperlink_19" Type="http://schemas.openxmlformats.org/officeDocument/2006/relationships/hyperlink" Target="http://clients.edit-place.com/excel-devs/korben/view-pictures.php?client=BONOBO&amp;reference=4210007" TargetMode="External"/><Relationship Id="rId_hyperlink_20" Type="http://schemas.openxmlformats.org/officeDocument/2006/relationships/hyperlink" Target="http://clients.edit-place.com/excel-devs/korben/view-pictures.php?client=BONOBO&amp;reference=4210010" TargetMode="External"/><Relationship Id="rId_hyperlink_21" Type="http://schemas.openxmlformats.org/officeDocument/2006/relationships/hyperlink" Target="http://clients.edit-place.com/excel-devs/korben/view-pictures.php?client=BONOBO&amp;reference=4210011" TargetMode="External"/><Relationship Id="rId_hyperlink_22" Type="http://schemas.openxmlformats.org/officeDocument/2006/relationships/hyperlink" Target="http://clients.edit-place.com/excel-devs/korben/view-pictures.php?client=BONOBO&amp;reference=4210022" TargetMode="External"/><Relationship Id="rId_hyperlink_23" Type="http://schemas.openxmlformats.org/officeDocument/2006/relationships/hyperlink" Target="http://clients.edit-place.com/excel-devs/korben/view-pictures.php?client=BONOBO&amp;reference=4211167" TargetMode="External"/><Relationship Id="rId_hyperlink_24" Type="http://schemas.openxmlformats.org/officeDocument/2006/relationships/hyperlink" Target="http://clients.edit-place.com/excel-devs/korben/view-pictures.php?client=BONOBO&amp;reference=4215011" TargetMode="External"/><Relationship Id="rId_hyperlink_25" Type="http://schemas.openxmlformats.org/officeDocument/2006/relationships/hyperlink" Target="http://clients.edit-place.com/excel-devs/korben/view-pictures.php?client=BONOBO&amp;reference=4215034" TargetMode="External"/><Relationship Id="rId_hyperlink_26" Type="http://schemas.openxmlformats.org/officeDocument/2006/relationships/hyperlink" Target="http://clients.edit-place.com/excel-devs/korben/view-pictures.php?client=BONOBO&amp;reference=4215054" TargetMode="External"/><Relationship Id="rId_hyperlink_27" Type="http://schemas.openxmlformats.org/officeDocument/2006/relationships/hyperlink" Target="http://clients.edit-place.com/excel-devs/korben/view-pictures.php?client=BONOBO&amp;reference=4215055" TargetMode="External"/><Relationship Id="rId_hyperlink_28" Type="http://schemas.openxmlformats.org/officeDocument/2006/relationships/hyperlink" Target="http://clients.edit-place.com/excel-devs/korben/view-pictures.php?client=BONOBO&amp;reference=4216006" TargetMode="External"/><Relationship Id="rId_hyperlink_29" Type="http://schemas.openxmlformats.org/officeDocument/2006/relationships/hyperlink" Target="http://clients.edit-place.com/excel-devs/korben/view-pictures.php?client=BONOBO&amp;reference=4228018" TargetMode="External"/><Relationship Id="rId_hyperlink_30" Type="http://schemas.openxmlformats.org/officeDocument/2006/relationships/hyperlink" Target="http://clients.edit-place.com/excel-devs/korben/view-pictures.php?client=BONOBO&amp;reference=4228051" TargetMode="External"/><Relationship Id="rId_hyperlink_31" Type="http://schemas.openxmlformats.org/officeDocument/2006/relationships/hyperlink" Target="http://clients.edit-place.com/excel-devs/korben/view-pictures.php?client=BONOBO&amp;reference=4228052" TargetMode="External"/><Relationship Id="rId_hyperlink_32" Type="http://schemas.openxmlformats.org/officeDocument/2006/relationships/hyperlink" Target="http://clients.edit-place.com/excel-devs/korben/view-pictures.php?client=BONOBO&amp;reference=4229001" TargetMode="External"/><Relationship Id="rId_hyperlink_33" Type="http://schemas.openxmlformats.org/officeDocument/2006/relationships/hyperlink" Target="http://clients.edit-place.com/excel-devs/korben/view-pictures.php?client=BONOBO&amp;reference=4229002" TargetMode="External"/><Relationship Id="rId_hyperlink_34" Type="http://schemas.openxmlformats.org/officeDocument/2006/relationships/hyperlink" Target="http://clients.edit-place.com/excel-devs/korben/view-pictures.php?client=BONOBO&amp;reference=4229009" TargetMode="External"/><Relationship Id="rId_hyperlink_35" Type="http://schemas.openxmlformats.org/officeDocument/2006/relationships/hyperlink" Target="http://clients.edit-place.com/excel-devs/korben/view-pictures.php?client=BONOBO&amp;reference=4229010" TargetMode="External"/><Relationship Id="rId_hyperlink_36" Type="http://schemas.openxmlformats.org/officeDocument/2006/relationships/hyperlink" Target="http://clients.edit-place.com/excel-devs/korben/view-pictures.php?client=BONOBO&amp;reference=4229020" TargetMode="External"/><Relationship Id="rId_hyperlink_37" Type="http://schemas.openxmlformats.org/officeDocument/2006/relationships/hyperlink" Target="http://clients.edit-place.com/excel-devs/korben/view-pictures.php?client=BONOBO&amp;reference=4247027" TargetMode="External"/><Relationship Id="rId_hyperlink_38" Type="http://schemas.openxmlformats.org/officeDocument/2006/relationships/hyperlink" Target="http://clients.edit-place.com/excel-devs/korben/view-pictures.php?client=BONOBO&amp;reference=4247028" TargetMode="External"/><Relationship Id="rId_hyperlink_39" Type="http://schemas.openxmlformats.org/officeDocument/2006/relationships/hyperlink" Target="http://clients.edit-place.com/excel-devs/korben/view-pictures.php?client=BONOBO&amp;reference=4247036" TargetMode="External"/><Relationship Id="rId_hyperlink_40" Type="http://schemas.openxmlformats.org/officeDocument/2006/relationships/hyperlink" Target="http://clients.edit-place.com/excel-devs/korben/view-pictures.php?client=BONOBO&amp;reference=4247040" TargetMode="External"/><Relationship Id="rId_hyperlink_41" Type="http://schemas.openxmlformats.org/officeDocument/2006/relationships/hyperlink" Target="http://clients.edit-place.com/excel-devs/korben/view-pictures.php?client=BONOBO&amp;reference=4247046" TargetMode="External"/><Relationship Id="rId_hyperlink_42" Type="http://schemas.openxmlformats.org/officeDocument/2006/relationships/hyperlink" Target="http://clients.edit-place.com/excel-devs/korben/view-pictures.php?client=BONOBO&amp;reference=4247052" TargetMode="External"/><Relationship Id="rId_hyperlink_43" Type="http://schemas.openxmlformats.org/officeDocument/2006/relationships/hyperlink" Target="http://clients.edit-place.com/excel-devs/korben/view-pictures.php?client=BONOBO&amp;reference=4248014" TargetMode="External"/><Relationship Id="rId_hyperlink_44" Type="http://schemas.openxmlformats.org/officeDocument/2006/relationships/hyperlink" Target="http://clients.edit-place.com/excel-devs/korben/view-pictures.php?client=BONOBO&amp;reference=4248016" TargetMode="External"/><Relationship Id="rId_hyperlink_45" Type="http://schemas.openxmlformats.org/officeDocument/2006/relationships/hyperlink" Target="http://clients.edit-place.com/excel-devs/korben/view-pictures.php?client=BONOBO&amp;reference=4249009" TargetMode="External"/><Relationship Id="rId_hyperlink_46" Type="http://schemas.openxmlformats.org/officeDocument/2006/relationships/hyperlink" Target="http://clients.edit-place.com/excel-devs/korben/view-pictures.php?client=BONOBO&amp;reference=4253035" TargetMode="External"/><Relationship Id="rId_hyperlink_47" Type="http://schemas.openxmlformats.org/officeDocument/2006/relationships/hyperlink" Target="http://clients.edit-place.com/excel-devs/korben/view-pictures.php?client=BONOBO&amp;reference=4281045" TargetMode="External"/><Relationship Id="rId_hyperlink_48" Type="http://schemas.openxmlformats.org/officeDocument/2006/relationships/hyperlink" Target="http://clients.edit-place.com/excel-devs/korben/view-pictures.php?client=BONOBO&amp;reference=4281056" TargetMode="External"/><Relationship Id="rId_hyperlink_49" Type="http://schemas.openxmlformats.org/officeDocument/2006/relationships/hyperlink" Target="http://clients.edit-place.com/excel-devs/korben/view-pictures.php?client=BONOBO&amp;reference=4283013" TargetMode="External"/><Relationship Id="rId_hyperlink_50" Type="http://schemas.openxmlformats.org/officeDocument/2006/relationships/hyperlink" Target="http://clients.edit-place.com/excel-devs/korben/view-pictures.php?client=BONOBO&amp;reference=4291052" TargetMode="External"/><Relationship Id="rId_hyperlink_51" Type="http://schemas.openxmlformats.org/officeDocument/2006/relationships/hyperlink" Target="http://clients.edit-place.com/excel-devs/korben/view-pictures.php?client=BONOBO&amp;reference=4291056" TargetMode="External"/><Relationship Id="rId_hyperlink_52" Type="http://schemas.openxmlformats.org/officeDocument/2006/relationships/hyperlink" Target="http://clients.edit-place.com/excel-devs/korben/view-pictures.php?client=BONOBO&amp;reference=4293003" TargetMode="External"/><Relationship Id="rId_hyperlink_53" Type="http://schemas.openxmlformats.org/officeDocument/2006/relationships/hyperlink" Target="http://clients.edit-place.com/excel-devs/korben/view-pictures.php?client=BONOBO&amp;reference=4304018" TargetMode="External"/><Relationship Id="rId_hyperlink_54" Type="http://schemas.openxmlformats.org/officeDocument/2006/relationships/hyperlink" Target="http://clients.edit-place.com/excel-devs/korben/view-pictures.php?client=BONOBO&amp;reference=4308007" TargetMode="External"/><Relationship Id="rId_hyperlink_55" Type="http://schemas.openxmlformats.org/officeDocument/2006/relationships/hyperlink" Target="http://clients.edit-place.com/excel-devs/korben/view-pictures.php?client=BONOBO&amp;reference=4309001" TargetMode="External"/><Relationship Id="rId_hyperlink_56" Type="http://schemas.openxmlformats.org/officeDocument/2006/relationships/hyperlink" Target="http://clients.edit-place.com/excel-devs/korben/view-pictures.php?client=BONOBO&amp;reference=7202003" TargetMode="External"/><Relationship Id="rId_hyperlink_57" Type="http://schemas.openxmlformats.org/officeDocument/2006/relationships/hyperlink" Target="http://clients.edit-place.com/excel-devs/korben/view-pictures.php?client=BONOBO&amp;reference=92030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58" sqref="P5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2209065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3228086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28</v>
      </c>
      <c r="N3" s="61" t="s">
        <v>29</v>
      </c>
      <c r="O3" s="62" t="s">
        <v>30</v>
      </c>
      <c r="P3" s="63" t="s">
        <v>31</v>
      </c>
    </row>
    <row r="4" spans="1:16">
      <c r="A4" s="64">
        <v>3229030</v>
      </c>
      <c r="B4" s="65" t="s">
        <v>32</v>
      </c>
      <c r="C4" s="66" t="s">
        <v>33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34</v>
      </c>
      <c r="L4" s="75" t="s">
        <v>35</v>
      </c>
      <c r="M4" s="76" t="s">
        <v>28</v>
      </c>
      <c r="N4" s="77" t="s">
        <v>29</v>
      </c>
      <c r="O4" s="78" t="s">
        <v>30</v>
      </c>
      <c r="P4" s="79" t="s">
        <v>36</v>
      </c>
    </row>
    <row r="5" spans="1:16">
      <c r="A5" s="80">
        <v>4201083</v>
      </c>
      <c r="B5" s="81" t="s">
        <v>37</v>
      </c>
      <c r="C5" s="82" t="s">
        <v>38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39</v>
      </c>
      <c r="L5" s="91" t="s">
        <v>40</v>
      </c>
      <c r="M5" s="92" t="s">
        <v>20</v>
      </c>
      <c r="N5" s="93" t="s">
        <v>41</v>
      </c>
      <c r="O5" s="94" t="s">
        <v>42</v>
      </c>
      <c r="P5" s="95" t="s">
        <v>43</v>
      </c>
    </row>
    <row r="6" spans="1:16">
      <c r="A6" s="96">
        <v>4201086</v>
      </c>
      <c r="B6" s="97" t="s">
        <v>44</v>
      </c>
      <c r="C6" s="98" t="s">
        <v>45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46</v>
      </c>
      <c r="L6" s="107" t="s">
        <v>47</v>
      </c>
      <c r="M6" s="108" t="s">
        <v>20</v>
      </c>
      <c r="N6" s="109" t="s">
        <v>41</v>
      </c>
      <c r="O6" s="110" t="s">
        <v>48</v>
      </c>
      <c r="P6" s="111" t="s">
        <v>49</v>
      </c>
    </row>
    <row r="7" spans="1:16">
      <c r="A7" s="112">
        <v>4201087</v>
      </c>
      <c r="B7" s="113" t="s">
        <v>50</v>
      </c>
      <c r="C7" s="114" t="s">
        <v>45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51</v>
      </c>
      <c r="L7" s="123" t="s">
        <v>47</v>
      </c>
      <c r="M7" s="124" t="s">
        <v>20</v>
      </c>
      <c r="N7" s="125" t="s">
        <v>41</v>
      </c>
      <c r="O7" s="126" t="s">
        <v>48</v>
      </c>
      <c r="P7" s="127" t="s">
        <v>52</v>
      </c>
    </row>
    <row r="8" spans="1:16">
      <c r="A8" s="128">
        <v>4201107</v>
      </c>
      <c r="B8" s="129" t="s">
        <v>53</v>
      </c>
      <c r="C8" s="130" t="s">
        <v>45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54</v>
      </c>
      <c r="L8" s="139" t="s">
        <v>47</v>
      </c>
      <c r="M8" s="140" t="s">
        <v>20</v>
      </c>
      <c r="N8" s="141" t="s">
        <v>41</v>
      </c>
      <c r="O8" s="142" t="s">
        <v>48</v>
      </c>
      <c r="P8" s="143" t="s">
        <v>55</v>
      </c>
    </row>
    <row r="9" spans="1:16">
      <c r="A9" s="144">
        <v>4201108</v>
      </c>
      <c r="B9" s="145" t="s">
        <v>56</v>
      </c>
      <c r="C9" s="146" t="s">
        <v>57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58</v>
      </c>
      <c r="L9" s="155" t="s">
        <v>59</v>
      </c>
      <c r="M9" s="156" t="s">
        <v>20</v>
      </c>
      <c r="N9" s="157" t="s">
        <v>41</v>
      </c>
      <c r="O9" s="158" t="s">
        <v>48</v>
      </c>
      <c r="P9" s="159" t="s">
        <v>60</v>
      </c>
    </row>
    <row r="10" spans="1:16">
      <c r="A10" s="160">
        <v>4201110</v>
      </c>
      <c r="B10" s="161" t="s">
        <v>61</v>
      </c>
      <c r="C10" s="162" t="s">
        <v>57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62</v>
      </c>
      <c r="L10" s="171" t="s">
        <v>63</v>
      </c>
      <c r="M10" s="172" t="s">
        <v>20</v>
      </c>
      <c r="N10" s="173" t="s">
        <v>41</v>
      </c>
      <c r="O10" s="174" t="s">
        <v>48</v>
      </c>
      <c r="P10" s="175" t="s">
        <v>64</v>
      </c>
    </row>
    <row r="11" spans="1:16">
      <c r="A11" s="176">
        <v>4201116</v>
      </c>
      <c r="B11" s="177" t="s">
        <v>65</v>
      </c>
      <c r="C11" s="178" t="s">
        <v>45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66</v>
      </c>
      <c r="L11" s="187" t="s">
        <v>67</v>
      </c>
      <c r="M11" s="188" t="s">
        <v>20</v>
      </c>
      <c r="N11" s="189" t="s">
        <v>41</v>
      </c>
      <c r="O11" s="190" t="s">
        <v>42</v>
      </c>
      <c r="P11" s="191" t="s">
        <v>68</v>
      </c>
    </row>
    <row r="12" spans="1:16">
      <c r="A12" s="192">
        <v>4201119</v>
      </c>
      <c r="B12" s="193" t="s">
        <v>69</v>
      </c>
      <c r="C12" s="194" t="s">
        <v>70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71</v>
      </c>
      <c r="L12" s="203" t="s">
        <v>72</v>
      </c>
      <c r="M12" s="204" t="s">
        <v>20</v>
      </c>
      <c r="N12" s="205" t="s">
        <v>41</v>
      </c>
      <c r="O12" s="206" t="s">
        <v>48</v>
      </c>
      <c r="P12" s="207" t="s">
        <v>73</v>
      </c>
    </row>
    <row r="13" spans="1:16">
      <c r="A13" s="208">
        <v>4202016</v>
      </c>
      <c r="B13" s="209" t="s">
        <v>74</v>
      </c>
      <c r="C13" s="210" t="s">
        <v>70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75</v>
      </c>
      <c r="L13" s="219" t="s">
        <v>76</v>
      </c>
      <c r="M13" s="220" t="s">
        <v>20</v>
      </c>
      <c r="N13" s="221" t="s">
        <v>77</v>
      </c>
      <c r="O13" s="222" t="s">
        <v>78</v>
      </c>
      <c r="P13" s="223" t="s">
        <v>79</v>
      </c>
    </row>
    <row r="14" spans="1:16">
      <c r="A14" s="224">
        <v>4203034</v>
      </c>
      <c r="B14" s="225" t="s">
        <v>80</v>
      </c>
      <c r="C14" s="226" t="s">
        <v>45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81</v>
      </c>
      <c r="L14" s="235" t="s">
        <v>19</v>
      </c>
      <c r="M14" s="236" t="s">
        <v>20</v>
      </c>
      <c r="N14" s="237" t="s">
        <v>82</v>
      </c>
      <c r="O14" s="238" t="s">
        <v>83</v>
      </c>
      <c r="P14" s="239" t="s">
        <v>84</v>
      </c>
    </row>
    <row r="15" spans="1:16">
      <c r="A15" s="240">
        <v>4203037</v>
      </c>
      <c r="B15" s="241" t="s">
        <v>85</v>
      </c>
      <c r="C15" s="242" t="s">
        <v>45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86</v>
      </c>
      <c r="L15" s="251" t="s">
        <v>87</v>
      </c>
      <c r="M15" s="252" t="s">
        <v>20</v>
      </c>
      <c r="N15" s="253" t="s">
        <v>82</v>
      </c>
      <c r="O15" s="254" t="s">
        <v>88</v>
      </c>
      <c r="P15" s="255" t="s">
        <v>89</v>
      </c>
    </row>
    <row r="16" spans="1:16">
      <c r="A16" s="256">
        <v>4209035</v>
      </c>
      <c r="B16" s="257" t="s">
        <v>90</v>
      </c>
      <c r="C16" s="258" t="s">
        <v>45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91</v>
      </c>
      <c r="L16" s="267" t="s">
        <v>87</v>
      </c>
      <c r="M16" s="268" t="s">
        <v>20</v>
      </c>
      <c r="N16" s="269" t="s">
        <v>21</v>
      </c>
      <c r="O16" s="270" t="s">
        <v>22</v>
      </c>
      <c r="P16" s="271" t="s">
        <v>92</v>
      </c>
    </row>
    <row r="17" spans="1:16">
      <c r="A17" s="272">
        <v>4210004</v>
      </c>
      <c r="B17" s="273" t="s">
        <v>93</v>
      </c>
      <c r="C17" s="274" t="s">
        <v>57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94</v>
      </c>
      <c r="L17" s="283" t="s">
        <v>95</v>
      </c>
      <c r="M17" s="284" t="s">
        <v>20</v>
      </c>
      <c r="N17" s="285" t="s">
        <v>96</v>
      </c>
      <c r="O17" s="286" t="s">
        <v>97</v>
      </c>
      <c r="P17" s="287" t="s">
        <v>98</v>
      </c>
    </row>
    <row r="18" spans="1:16">
      <c r="A18" s="288">
        <v>4210005</v>
      </c>
      <c r="B18" s="289" t="s">
        <v>99</v>
      </c>
      <c r="C18" s="290" t="s">
        <v>70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100</v>
      </c>
      <c r="L18" s="299" t="s">
        <v>101</v>
      </c>
      <c r="M18" s="300" t="s">
        <v>20</v>
      </c>
      <c r="N18" s="301" t="s">
        <v>96</v>
      </c>
      <c r="O18" s="302" t="s">
        <v>97</v>
      </c>
      <c r="P18" s="303" t="s">
        <v>102</v>
      </c>
    </row>
    <row r="19" spans="1:16">
      <c r="A19" s="304">
        <v>4210006</v>
      </c>
      <c r="B19" s="305" t="s">
        <v>103</v>
      </c>
      <c r="C19" s="306" t="s">
        <v>104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105</v>
      </c>
      <c r="L19" s="315" t="s">
        <v>106</v>
      </c>
      <c r="M19" s="316" t="s">
        <v>20</v>
      </c>
      <c r="N19" s="317" t="s">
        <v>96</v>
      </c>
      <c r="O19" s="318" t="s">
        <v>97</v>
      </c>
      <c r="P19" s="319" t="s">
        <v>107</v>
      </c>
    </row>
    <row r="20" spans="1:16">
      <c r="A20" s="320">
        <v>4210007</v>
      </c>
      <c r="B20" s="321" t="s">
        <v>108</v>
      </c>
      <c r="C20" s="322" t="s">
        <v>109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110</v>
      </c>
      <c r="L20" s="331" t="s">
        <v>111</v>
      </c>
      <c r="M20" s="332" t="s">
        <v>20</v>
      </c>
      <c r="N20" s="333" t="s">
        <v>96</v>
      </c>
      <c r="O20" s="334" t="s">
        <v>97</v>
      </c>
      <c r="P20" s="335" t="s">
        <v>112</v>
      </c>
    </row>
    <row r="21" spans="1:16">
      <c r="A21" s="336">
        <v>4210010</v>
      </c>
      <c r="B21" s="337" t="s">
        <v>113</v>
      </c>
      <c r="C21" s="338" t="s">
        <v>114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115</v>
      </c>
      <c r="L21" s="347" t="s">
        <v>116</v>
      </c>
      <c r="M21" s="348" t="s">
        <v>20</v>
      </c>
      <c r="N21" s="349" t="s">
        <v>96</v>
      </c>
      <c r="O21" s="350" t="s">
        <v>97</v>
      </c>
      <c r="P21" s="351" t="s">
        <v>117</v>
      </c>
    </row>
    <row r="22" spans="1:16">
      <c r="A22" s="352">
        <v>4210011</v>
      </c>
      <c r="B22" s="353" t="s">
        <v>118</v>
      </c>
      <c r="C22" s="354" t="s">
        <v>45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119</v>
      </c>
      <c r="L22" s="363" t="s">
        <v>120</v>
      </c>
      <c r="M22" s="364" t="s">
        <v>20</v>
      </c>
      <c r="N22" s="365" t="s">
        <v>96</v>
      </c>
      <c r="O22" s="366" t="s">
        <v>97</v>
      </c>
      <c r="P22" s="367" t="s">
        <v>121</v>
      </c>
    </row>
    <row r="23" spans="1:16">
      <c r="A23" s="368">
        <v>4210022</v>
      </c>
      <c r="B23" s="369" t="s">
        <v>122</v>
      </c>
      <c r="C23" s="370" t="s">
        <v>57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123</v>
      </c>
      <c r="L23" s="379" t="s">
        <v>63</v>
      </c>
      <c r="M23" s="380" t="s">
        <v>20</v>
      </c>
      <c r="N23" s="381" t="s">
        <v>96</v>
      </c>
      <c r="O23" s="382" t="s">
        <v>97</v>
      </c>
      <c r="P23" s="383" t="s">
        <v>124</v>
      </c>
    </row>
    <row r="24" spans="1:16">
      <c r="A24" s="384">
        <v>4211167</v>
      </c>
      <c r="B24" s="385" t="s">
        <v>125</v>
      </c>
      <c r="C24" s="386" t="s">
        <v>25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126</v>
      </c>
      <c r="L24" s="395" t="s">
        <v>127</v>
      </c>
      <c r="M24" s="396" t="s">
        <v>128</v>
      </c>
      <c r="N24" s="397" t="s">
        <v>129</v>
      </c>
      <c r="O24" s="398" t="s">
        <v>130</v>
      </c>
      <c r="P24" s="399" t="s">
        <v>131</v>
      </c>
    </row>
    <row r="25" spans="1:16">
      <c r="A25" s="400">
        <v>4215011</v>
      </c>
      <c r="B25" s="401" t="s">
        <v>132</v>
      </c>
      <c r="C25" s="402" t="s">
        <v>133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134</v>
      </c>
      <c r="L25" s="411" t="s">
        <v>135</v>
      </c>
      <c r="M25" s="412" t="s">
        <v>128</v>
      </c>
      <c r="N25" s="413" t="s">
        <v>136</v>
      </c>
      <c r="O25" s="414" t="s">
        <v>137</v>
      </c>
      <c r="P25" s="415" t="s">
        <v>138</v>
      </c>
    </row>
    <row r="26" spans="1:16">
      <c r="A26" s="416">
        <v>4215034</v>
      </c>
      <c r="B26" s="417" t="s">
        <v>139</v>
      </c>
      <c r="C26" s="418" t="s">
        <v>140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141</v>
      </c>
      <c r="L26" s="427" t="s">
        <v>142</v>
      </c>
      <c r="M26" s="428" t="s">
        <v>128</v>
      </c>
      <c r="N26" s="429" t="s">
        <v>136</v>
      </c>
      <c r="O26" s="430" t="s">
        <v>143</v>
      </c>
      <c r="P26" s="431" t="s">
        <v>144</v>
      </c>
    </row>
    <row r="27" spans="1:16">
      <c r="A27" s="432">
        <v>4215054</v>
      </c>
      <c r="B27" s="433" t="s">
        <v>145</v>
      </c>
      <c r="C27" s="434" t="s">
        <v>146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147</v>
      </c>
      <c r="L27" s="443" t="s">
        <v>148</v>
      </c>
      <c r="M27" s="444" t="s">
        <v>147</v>
      </c>
      <c r="N27" s="445" t="s">
        <v>147</v>
      </c>
      <c r="O27" s="446" t="s">
        <v>147</v>
      </c>
      <c r="P27" s="447" t="s">
        <v>147</v>
      </c>
    </row>
    <row r="28" spans="1:16">
      <c r="A28" s="448">
        <v>4215055</v>
      </c>
      <c r="B28" s="449" t="s">
        <v>149</v>
      </c>
      <c r="C28" s="450" t="s">
        <v>146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147</v>
      </c>
      <c r="L28" s="459" t="s">
        <v>148</v>
      </c>
      <c r="M28" s="460" t="s">
        <v>147</v>
      </c>
      <c r="N28" s="461" t="s">
        <v>147</v>
      </c>
      <c r="O28" s="462" t="s">
        <v>147</v>
      </c>
      <c r="P28" s="463" t="s">
        <v>147</v>
      </c>
    </row>
    <row r="29" spans="1:16">
      <c r="A29" s="464">
        <v>4216006</v>
      </c>
      <c r="B29" s="465" t="s">
        <v>150</v>
      </c>
      <c r="C29" s="466" t="s">
        <v>109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151</v>
      </c>
      <c r="L29" s="475" t="s">
        <v>152</v>
      </c>
      <c r="M29" s="476" t="s">
        <v>128</v>
      </c>
      <c r="N29" s="477" t="s">
        <v>153</v>
      </c>
      <c r="O29" s="478" t="s">
        <v>154</v>
      </c>
      <c r="P29" s="479" t="s">
        <v>155</v>
      </c>
    </row>
    <row r="30" spans="1:16">
      <c r="A30" s="480">
        <v>4228018</v>
      </c>
      <c r="B30" s="481" t="s">
        <v>156</v>
      </c>
      <c r="C30" s="482" t="s">
        <v>157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158</v>
      </c>
      <c r="L30" s="491" t="s">
        <v>159</v>
      </c>
      <c r="M30" s="492" t="s">
        <v>28</v>
      </c>
      <c r="N30" s="493" t="s">
        <v>29</v>
      </c>
      <c r="O30" s="494" t="s">
        <v>30</v>
      </c>
      <c r="P30" s="495" t="s">
        <v>160</v>
      </c>
    </row>
    <row r="31" spans="1:16">
      <c r="A31" s="496">
        <v>4228051</v>
      </c>
      <c r="B31" s="497" t="s">
        <v>161</v>
      </c>
      <c r="C31" s="498" t="s">
        <v>109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162</v>
      </c>
      <c r="L31" s="507" t="s">
        <v>101</v>
      </c>
      <c r="M31" s="508" t="s">
        <v>28</v>
      </c>
      <c r="N31" s="509" t="s">
        <v>29</v>
      </c>
      <c r="O31" s="510" t="s">
        <v>30</v>
      </c>
      <c r="P31" s="511" t="s">
        <v>163</v>
      </c>
    </row>
    <row r="32" spans="1:16">
      <c r="A32" s="512">
        <v>4228052</v>
      </c>
      <c r="B32" s="513" t="s">
        <v>164</v>
      </c>
      <c r="C32" s="514" t="s">
        <v>109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165</v>
      </c>
      <c r="L32" s="523" t="s">
        <v>101</v>
      </c>
      <c r="M32" s="524" t="s">
        <v>28</v>
      </c>
      <c r="N32" s="525" t="s">
        <v>29</v>
      </c>
      <c r="O32" s="526" t="s">
        <v>166</v>
      </c>
      <c r="P32" s="527" t="s">
        <v>167</v>
      </c>
    </row>
    <row r="33" spans="1:16">
      <c r="A33" s="528">
        <v>4229001</v>
      </c>
      <c r="B33" s="529" t="s">
        <v>168</v>
      </c>
      <c r="C33" s="530" t="s">
        <v>25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169</v>
      </c>
      <c r="L33" s="539" t="s">
        <v>170</v>
      </c>
      <c r="M33" s="540" t="s">
        <v>28</v>
      </c>
      <c r="N33" s="541" t="s">
        <v>171</v>
      </c>
      <c r="O33" s="542" t="s">
        <v>172</v>
      </c>
      <c r="P33" s="543" t="s">
        <v>173</v>
      </c>
    </row>
    <row r="34" spans="1:16">
      <c r="A34" s="544">
        <v>4229002</v>
      </c>
      <c r="B34" s="545" t="s">
        <v>174</v>
      </c>
      <c r="C34" s="546" t="s">
        <v>140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175</v>
      </c>
      <c r="L34" s="555" t="s">
        <v>176</v>
      </c>
      <c r="M34" s="556" t="s">
        <v>28</v>
      </c>
      <c r="N34" s="557" t="s">
        <v>171</v>
      </c>
      <c r="O34" s="558" t="s">
        <v>172</v>
      </c>
      <c r="P34" s="559" t="s">
        <v>177</v>
      </c>
    </row>
    <row r="35" spans="1:16">
      <c r="A35" s="560">
        <v>4229009</v>
      </c>
      <c r="B35" s="561" t="s">
        <v>178</v>
      </c>
      <c r="C35" s="562" t="s">
        <v>140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179</v>
      </c>
      <c r="L35" s="571" t="s">
        <v>180</v>
      </c>
      <c r="M35" s="572" t="s">
        <v>28</v>
      </c>
      <c r="N35" s="573" t="s">
        <v>171</v>
      </c>
      <c r="O35" s="574" t="s">
        <v>172</v>
      </c>
      <c r="P35" s="575" t="s">
        <v>181</v>
      </c>
    </row>
    <row r="36" spans="1:16">
      <c r="A36" s="576">
        <v>4229010</v>
      </c>
      <c r="B36" s="577" t="s">
        <v>182</v>
      </c>
      <c r="C36" s="578" t="s">
        <v>140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183</v>
      </c>
      <c r="L36" s="587" t="s">
        <v>101</v>
      </c>
      <c r="M36" s="588" t="s">
        <v>28</v>
      </c>
      <c r="N36" s="589" t="s">
        <v>171</v>
      </c>
      <c r="O36" s="590" t="s">
        <v>172</v>
      </c>
      <c r="P36" s="591" t="s">
        <v>184</v>
      </c>
    </row>
    <row r="37" spans="1:16">
      <c r="A37" s="592">
        <v>4229020</v>
      </c>
      <c r="B37" s="593" t="s">
        <v>185</v>
      </c>
      <c r="C37" s="594" t="s">
        <v>146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186</v>
      </c>
      <c r="L37" s="603" t="s">
        <v>187</v>
      </c>
      <c r="M37" s="604" t="s">
        <v>28</v>
      </c>
      <c r="N37" s="605" t="s">
        <v>171</v>
      </c>
      <c r="O37" s="606" t="s">
        <v>172</v>
      </c>
      <c r="P37" s="607" t="s">
        <v>188</v>
      </c>
    </row>
    <row r="38" spans="1:16">
      <c r="A38" s="608">
        <v>4247027</v>
      </c>
      <c r="B38" s="609" t="s">
        <v>189</v>
      </c>
      <c r="C38" s="610" t="s">
        <v>157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190</v>
      </c>
      <c r="L38" s="619" t="s">
        <v>191</v>
      </c>
      <c r="M38" s="620" t="s">
        <v>192</v>
      </c>
      <c r="N38" s="621" t="s">
        <v>193</v>
      </c>
      <c r="O38" s="622" t="s">
        <v>194</v>
      </c>
      <c r="P38" s="623" t="s">
        <v>195</v>
      </c>
    </row>
    <row r="39" spans="1:16">
      <c r="A39" s="624">
        <v>4247028</v>
      </c>
      <c r="B39" s="625" t="s">
        <v>196</v>
      </c>
      <c r="C39" s="626" t="s">
        <v>140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197</v>
      </c>
      <c r="L39" s="635" t="s">
        <v>198</v>
      </c>
      <c r="M39" s="636" t="s">
        <v>192</v>
      </c>
      <c r="N39" s="637" t="s">
        <v>193</v>
      </c>
      <c r="O39" s="638" t="s">
        <v>199</v>
      </c>
      <c r="P39" s="639" t="s">
        <v>200</v>
      </c>
    </row>
    <row r="40" spans="1:16">
      <c r="A40" s="640">
        <v>4247036</v>
      </c>
      <c r="B40" s="641" t="s">
        <v>201</v>
      </c>
      <c r="C40" s="642" t="s">
        <v>202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203</v>
      </c>
      <c r="L40" s="651" t="s">
        <v>95</v>
      </c>
      <c r="M40" s="652" t="s">
        <v>192</v>
      </c>
      <c r="N40" s="653" t="s">
        <v>193</v>
      </c>
      <c r="O40" s="654" t="s">
        <v>194</v>
      </c>
      <c r="P40" s="655" t="s">
        <v>204</v>
      </c>
    </row>
    <row r="41" spans="1:16">
      <c r="A41" s="656">
        <v>4247040</v>
      </c>
      <c r="B41" s="657" t="s">
        <v>205</v>
      </c>
      <c r="C41" s="658" t="s">
        <v>202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206</v>
      </c>
      <c r="L41" s="667" t="s">
        <v>207</v>
      </c>
      <c r="M41" s="668" t="s">
        <v>192</v>
      </c>
      <c r="N41" s="669" t="s">
        <v>193</v>
      </c>
      <c r="O41" s="670" t="s">
        <v>194</v>
      </c>
      <c r="P41" s="671" t="s">
        <v>208</v>
      </c>
    </row>
    <row r="42" spans="1:16">
      <c r="A42" s="672">
        <v>4247046</v>
      </c>
      <c r="B42" s="673" t="s">
        <v>209</v>
      </c>
      <c r="C42" s="674" t="s">
        <v>109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210</v>
      </c>
      <c r="L42" s="683" t="s">
        <v>211</v>
      </c>
      <c r="M42" s="684" t="s">
        <v>192</v>
      </c>
      <c r="N42" s="685" t="s">
        <v>193</v>
      </c>
      <c r="O42" s="686" t="s">
        <v>199</v>
      </c>
      <c r="P42" s="687" t="s">
        <v>212</v>
      </c>
    </row>
    <row r="43" spans="1:16">
      <c r="A43" s="688">
        <v>4247052</v>
      </c>
      <c r="B43" s="689" t="s">
        <v>213</v>
      </c>
      <c r="C43" s="690" t="s">
        <v>25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214</v>
      </c>
      <c r="L43" s="699" t="s">
        <v>215</v>
      </c>
      <c r="M43" s="700" t="s">
        <v>192</v>
      </c>
      <c r="N43" s="701" t="s">
        <v>193</v>
      </c>
      <c r="O43" s="702" t="s">
        <v>199</v>
      </c>
      <c r="P43" s="703" t="s">
        <v>216</v>
      </c>
    </row>
    <row r="44" spans="1:16">
      <c r="A44" s="704">
        <v>4248014</v>
      </c>
      <c r="B44" s="705" t="s">
        <v>217</v>
      </c>
      <c r="C44" s="706" t="s">
        <v>140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218</v>
      </c>
      <c r="L44" s="715" t="s">
        <v>198</v>
      </c>
      <c r="M44" s="716" t="s">
        <v>192</v>
      </c>
      <c r="N44" s="717" t="s">
        <v>219</v>
      </c>
      <c r="O44" s="718" t="s">
        <v>220</v>
      </c>
      <c r="P44" s="719" t="s">
        <v>221</v>
      </c>
    </row>
    <row r="45" spans="1:16">
      <c r="A45" s="720">
        <v>4248016</v>
      </c>
      <c r="B45" s="721" t="s">
        <v>222</v>
      </c>
      <c r="C45" s="722" t="s">
        <v>109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223</v>
      </c>
      <c r="L45" s="731" t="s">
        <v>207</v>
      </c>
      <c r="M45" s="732" t="s">
        <v>192</v>
      </c>
      <c r="N45" s="733" t="s">
        <v>219</v>
      </c>
      <c r="O45" s="734" t="s">
        <v>220</v>
      </c>
      <c r="P45" s="735" t="s">
        <v>224</v>
      </c>
    </row>
    <row r="46" spans="1:16">
      <c r="A46" s="736">
        <v>4249009</v>
      </c>
      <c r="B46" s="737" t="s">
        <v>225</v>
      </c>
      <c r="C46" s="738" t="s">
        <v>146</v>
      </c>
      <c r="D46" s="739"/>
      <c r="E46" s="740">
        <f>LEN(D46)</f>
        <v>0</v>
      </c>
      <c r="F46" s="741"/>
      <c r="G46" s="742">
        <f>LEN(F46)</f>
        <v>0</v>
      </c>
      <c r="H46" s="743"/>
      <c r="I46" s="744">
        <f>LEN(H46)</f>
        <v>0</v>
      </c>
      <c r="J46" s="745"/>
      <c r="K46" s="746" t="s">
        <v>226</v>
      </c>
      <c r="L46" s="747" t="s">
        <v>227</v>
      </c>
      <c r="M46" s="748" t="s">
        <v>192</v>
      </c>
      <c r="N46" s="749" t="s">
        <v>228</v>
      </c>
      <c r="O46" s="750" t="s">
        <v>220</v>
      </c>
      <c r="P46" s="751" t="s">
        <v>229</v>
      </c>
    </row>
    <row r="47" spans="1:16">
      <c r="A47" s="752">
        <v>4253035</v>
      </c>
      <c r="B47" s="753" t="s">
        <v>230</v>
      </c>
      <c r="C47" s="754" t="s">
        <v>25</v>
      </c>
      <c r="D47" s="755"/>
      <c r="E47" s="756">
        <f>LEN(D47)</f>
        <v>0</v>
      </c>
      <c r="F47" s="757"/>
      <c r="G47" s="758">
        <f>LEN(F47)</f>
        <v>0</v>
      </c>
      <c r="H47" s="759"/>
      <c r="I47" s="760">
        <f>LEN(H47)</f>
        <v>0</v>
      </c>
      <c r="J47" s="761"/>
      <c r="K47" s="762" t="s">
        <v>231</v>
      </c>
      <c r="L47" s="763" t="s">
        <v>232</v>
      </c>
      <c r="M47" s="764" t="s">
        <v>233</v>
      </c>
      <c r="N47" s="765" t="s">
        <v>234</v>
      </c>
      <c r="O47" s="766" t="s">
        <v>235</v>
      </c>
      <c r="P47" s="767" t="s">
        <v>236</v>
      </c>
    </row>
    <row r="48" spans="1:16">
      <c r="A48" s="768">
        <v>4281045</v>
      </c>
      <c r="B48" s="769" t="s">
        <v>237</v>
      </c>
      <c r="C48" s="770" t="s">
        <v>238</v>
      </c>
      <c r="D48" s="771"/>
      <c r="E48" s="772">
        <f>LEN(D48)</f>
        <v>0</v>
      </c>
      <c r="F48" s="773"/>
      <c r="G48" s="774">
        <f>LEN(F48)</f>
        <v>0</v>
      </c>
      <c r="H48" s="775"/>
      <c r="I48" s="776">
        <f>LEN(H48)</f>
        <v>0</v>
      </c>
      <c r="J48" s="777"/>
      <c r="K48" s="778" t="s">
        <v>239</v>
      </c>
      <c r="L48" s="779" t="s">
        <v>240</v>
      </c>
      <c r="M48" s="780" t="s">
        <v>241</v>
      </c>
      <c r="N48" s="781" t="s">
        <v>242</v>
      </c>
      <c r="O48" s="782" t="s">
        <v>166</v>
      </c>
      <c r="P48" s="783" t="s">
        <v>243</v>
      </c>
    </row>
    <row r="49" spans="1:16">
      <c r="A49" s="784">
        <v>4281056</v>
      </c>
      <c r="B49" s="785" t="s">
        <v>244</v>
      </c>
      <c r="C49" s="786" t="s">
        <v>25</v>
      </c>
      <c r="D49" s="787"/>
      <c r="E49" s="788">
        <f>LEN(D49)</f>
        <v>0</v>
      </c>
      <c r="F49" s="789"/>
      <c r="G49" s="790">
        <f>LEN(F49)</f>
        <v>0</v>
      </c>
      <c r="H49" s="791"/>
      <c r="I49" s="792">
        <f>LEN(H49)</f>
        <v>0</v>
      </c>
      <c r="J49" s="793"/>
      <c r="K49" s="794" t="s">
        <v>245</v>
      </c>
      <c r="L49" s="795" t="s">
        <v>246</v>
      </c>
      <c r="M49" s="796" t="s">
        <v>241</v>
      </c>
      <c r="N49" s="797" t="s">
        <v>242</v>
      </c>
      <c r="O49" s="798" t="s">
        <v>166</v>
      </c>
      <c r="P49" s="799" t="s">
        <v>247</v>
      </c>
    </row>
    <row r="50" spans="1:16">
      <c r="A50" s="800">
        <v>4283013</v>
      </c>
      <c r="B50" s="801" t="s">
        <v>248</v>
      </c>
      <c r="C50" s="802" t="s">
        <v>25</v>
      </c>
      <c r="D50" s="803"/>
      <c r="E50" s="804">
        <f>LEN(D50)</f>
        <v>0</v>
      </c>
      <c r="F50" s="805"/>
      <c r="G50" s="806">
        <f>LEN(F50)</f>
        <v>0</v>
      </c>
      <c r="H50" s="807"/>
      <c r="I50" s="808">
        <f>LEN(H50)</f>
        <v>0</v>
      </c>
      <c r="J50" s="809"/>
      <c r="K50" s="810" t="s">
        <v>249</v>
      </c>
      <c r="L50" s="811" t="s">
        <v>250</v>
      </c>
      <c r="M50" s="812" t="s">
        <v>241</v>
      </c>
      <c r="N50" s="813" t="s">
        <v>251</v>
      </c>
      <c r="O50" s="814" t="s">
        <v>166</v>
      </c>
      <c r="P50" s="815" t="s">
        <v>252</v>
      </c>
    </row>
    <row r="51" spans="1:16">
      <c r="A51" s="816">
        <v>4291052</v>
      </c>
      <c r="B51" s="817" t="s">
        <v>253</v>
      </c>
      <c r="C51" s="818" t="s">
        <v>25</v>
      </c>
      <c r="D51" s="819"/>
      <c r="E51" s="820">
        <f>LEN(D51)</f>
        <v>0</v>
      </c>
      <c r="F51" s="821"/>
      <c r="G51" s="822">
        <f>LEN(F51)</f>
        <v>0</v>
      </c>
      <c r="H51" s="823"/>
      <c r="I51" s="824">
        <f>LEN(H51)</f>
        <v>0</v>
      </c>
      <c r="J51" s="825"/>
      <c r="K51" s="826" t="s">
        <v>254</v>
      </c>
      <c r="L51" s="827" t="s">
        <v>255</v>
      </c>
      <c r="M51" s="828" t="s">
        <v>256</v>
      </c>
      <c r="N51" s="829" t="s">
        <v>242</v>
      </c>
      <c r="O51" s="830" t="s">
        <v>257</v>
      </c>
      <c r="P51" s="831" t="s">
        <v>258</v>
      </c>
    </row>
    <row r="52" spans="1:16">
      <c r="A52" s="832">
        <v>4291056</v>
      </c>
      <c r="B52" s="833" t="s">
        <v>259</v>
      </c>
      <c r="C52" s="834" t="s">
        <v>140</v>
      </c>
      <c r="D52" s="835"/>
      <c r="E52" s="836">
        <f>LEN(D52)</f>
        <v>0</v>
      </c>
      <c r="F52" s="837"/>
      <c r="G52" s="838">
        <f>LEN(F52)</f>
        <v>0</v>
      </c>
      <c r="H52" s="839"/>
      <c r="I52" s="840">
        <f>LEN(H52)</f>
        <v>0</v>
      </c>
      <c r="J52" s="841"/>
      <c r="K52" s="842" t="s">
        <v>260</v>
      </c>
      <c r="L52" s="843" t="s">
        <v>127</v>
      </c>
      <c r="M52" s="844" t="s">
        <v>256</v>
      </c>
      <c r="N52" s="845" t="s">
        <v>242</v>
      </c>
      <c r="O52" s="846" t="s">
        <v>261</v>
      </c>
      <c r="P52" s="847" t="s">
        <v>262</v>
      </c>
    </row>
    <row r="53" spans="1:16">
      <c r="A53" s="848">
        <v>4293003</v>
      </c>
      <c r="B53" s="849" t="s">
        <v>263</v>
      </c>
      <c r="C53" s="850" t="s">
        <v>25</v>
      </c>
      <c r="D53" s="851"/>
      <c r="E53" s="852">
        <f>LEN(D53)</f>
        <v>0</v>
      </c>
      <c r="F53" s="853"/>
      <c r="G53" s="854">
        <f>LEN(F53)</f>
        <v>0</v>
      </c>
      <c r="H53" s="855"/>
      <c r="I53" s="856">
        <f>LEN(H53)</f>
        <v>0</v>
      </c>
      <c r="J53" s="857"/>
      <c r="K53" s="858" t="s">
        <v>264</v>
      </c>
      <c r="L53" s="859" t="s">
        <v>265</v>
      </c>
      <c r="M53" s="860" t="s">
        <v>256</v>
      </c>
      <c r="N53" s="861" t="s">
        <v>251</v>
      </c>
      <c r="O53" s="862" t="s">
        <v>266</v>
      </c>
      <c r="P53" s="863" t="s">
        <v>267</v>
      </c>
    </row>
    <row r="54" spans="1:16">
      <c r="A54" s="864">
        <v>4304018</v>
      </c>
      <c r="B54" s="865" t="s">
        <v>268</v>
      </c>
      <c r="C54" s="866" t="s">
        <v>269</v>
      </c>
      <c r="D54" s="867"/>
      <c r="E54" s="868">
        <f>LEN(D54)</f>
        <v>0</v>
      </c>
      <c r="F54" s="869"/>
      <c r="G54" s="870">
        <f>LEN(F54)</f>
        <v>0</v>
      </c>
      <c r="H54" s="871"/>
      <c r="I54" s="872">
        <f>LEN(H54)</f>
        <v>0</v>
      </c>
      <c r="J54" s="873"/>
      <c r="K54" s="874" t="s">
        <v>270</v>
      </c>
      <c r="L54" s="875" t="s">
        <v>271</v>
      </c>
      <c r="M54" s="876" t="s">
        <v>272</v>
      </c>
      <c r="N54" s="877" t="s">
        <v>273</v>
      </c>
      <c r="O54" s="878" t="s">
        <v>274</v>
      </c>
      <c r="P54" s="879" t="s">
        <v>275</v>
      </c>
    </row>
    <row r="55" spans="1:16">
      <c r="A55" s="880">
        <v>4308007</v>
      </c>
      <c r="B55" s="881" t="s">
        <v>276</v>
      </c>
      <c r="C55" s="882" t="s">
        <v>109</v>
      </c>
      <c r="D55" s="883"/>
      <c r="E55" s="884">
        <f>LEN(D55)</f>
        <v>0</v>
      </c>
      <c r="F55" s="885"/>
      <c r="G55" s="886">
        <f>LEN(F55)</f>
        <v>0</v>
      </c>
      <c r="H55" s="887"/>
      <c r="I55" s="888">
        <f>LEN(H55)</f>
        <v>0</v>
      </c>
      <c r="J55" s="889"/>
      <c r="K55" s="890" t="s">
        <v>277</v>
      </c>
      <c r="L55" s="891" t="s">
        <v>278</v>
      </c>
      <c r="M55" s="892" t="s">
        <v>272</v>
      </c>
      <c r="N55" s="893" t="s">
        <v>279</v>
      </c>
      <c r="O55" s="894" t="s">
        <v>280</v>
      </c>
      <c r="P55" s="895" t="s">
        <v>281</v>
      </c>
    </row>
    <row r="56" spans="1:16">
      <c r="A56" s="896">
        <v>4309001</v>
      </c>
      <c r="B56" s="897" t="s">
        <v>282</v>
      </c>
      <c r="C56" s="898" t="s">
        <v>238</v>
      </c>
      <c r="D56" s="899"/>
      <c r="E56" s="900">
        <f>LEN(D56)</f>
        <v>0</v>
      </c>
      <c r="F56" s="901"/>
      <c r="G56" s="902">
        <f>LEN(F56)</f>
        <v>0</v>
      </c>
      <c r="H56" s="903"/>
      <c r="I56" s="904">
        <f>LEN(H56)</f>
        <v>0</v>
      </c>
      <c r="J56" s="905"/>
      <c r="K56" s="906" t="s">
        <v>283</v>
      </c>
      <c r="L56" s="907" t="s">
        <v>284</v>
      </c>
      <c r="M56" s="908" t="s">
        <v>272</v>
      </c>
      <c r="N56" s="909" t="s">
        <v>285</v>
      </c>
      <c r="O56" s="910" t="s">
        <v>286</v>
      </c>
      <c r="P56" s="911" t="s">
        <v>287</v>
      </c>
    </row>
    <row r="57" spans="1:16">
      <c r="A57" s="912">
        <v>7202003</v>
      </c>
      <c r="B57" s="913" t="s">
        <v>288</v>
      </c>
      <c r="C57" s="914" t="s">
        <v>289</v>
      </c>
      <c r="D57" s="915"/>
      <c r="E57" s="916">
        <f>LEN(D57)</f>
        <v>0</v>
      </c>
      <c r="F57" s="917"/>
      <c r="G57" s="918">
        <f>LEN(F57)</f>
        <v>0</v>
      </c>
      <c r="H57" s="919"/>
      <c r="I57" s="920">
        <f>LEN(H57)</f>
        <v>0</v>
      </c>
      <c r="J57" s="921"/>
      <c r="K57" s="922" t="s">
        <v>290</v>
      </c>
      <c r="L57" s="923" t="s">
        <v>291</v>
      </c>
      <c r="M57" s="924" t="s">
        <v>20</v>
      </c>
      <c r="N57" s="925" t="s">
        <v>77</v>
      </c>
      <c r="O57" s="926" t="s">
        <v>78</v>
      </c>
      <c r="P57" s="927" t="s">
        <v>292</v>
      </c>
    </row>
    <row r="58" spans="1:16">
      <c r="A58" s="928">
        <v>9203010</v>
      </c>
      <c r="B58" s="929" t="s">
        <v>293</v>
      </c>
      <c r="C58" s="930" t="s">
        <v>294</v>
      </c>
      <c r="D58" s="931"/>
      <c r="E58" s="932">
        <f>LEN(D58)</f>
        <v>0</v>
      </c>
      <c r="F58" s="933"/>
      <c r="G58" s="934">
        <f>LEN(F58)</f>
        <v>0</v>
      </c>
      <c r="H58" s="935"/>
      <c r="I58" s="936">
        <f>LEN(H58)</f>
        <v>0</v>
      </c>
      <c r="J58" s="937"/>
      <c r="K58" s="938" t="s">
        <v>295</v>
      </c>
      <c r="L58" s="939" t="s">
        <v>19</v>
      </c>
      <c r="M58" s="940" t="s">
        <v>20</v>
      </c>
      <c r="N58" s="941" t="s">
        <v>82</v>
      </c>
      <c r="O58" s="942" t="s">
        <v>88</v>
      </c>
      <c r="P58" s="943" t="s">
        <v>296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9065"/>
    <hyperlink ref="B3" r:id="rId_hyperlink_2" tooltip="http://clients.edit-place.com/excel-devs/korben/view-pictures.php?client=BONOBO&amp;reference=3228086"/>
    <hyperlink ref="B4" r:id="rId_hyperlink_3" tooltip="http://clients.edit-place.com/excel-devs/korben/view-pictures.php?client=BONOBO&amp;reference=3229030"/>
    <hyperlink ref="B5" r:id="rId_hyperlink_4" tooltip="http://clients.edit-place.com/excel-devs/korben/view-pictures.php?client=BONOBO&amp;reference=4201083"/>
    <hyperlink ref="B6" r:id="rId_hyperlink_5" tooltip="http://clients.edit-place.com/excel-devs/korben/view-pictures.php?client=BONOBO&amp;reference=4201086"/>
    <hyperlink ref="B7" r:id="rId_hyperlink_6" tooltip="http://clients.edit-place.com/excel-devs/korben/view-pictures.php?client=BONOBO&amp;reference=4201087"/>
    <hyperlink ref="B8" r:id="rId_hyperlink_7" tooltip="http://clients.edit-place.com/excel-devs/korben/view-pictures.php?client=BONOBO&amp;reference=4201107"/>
    <hyperlink ref="B9" r:id="rId_hyperlink_8" tooltip="http://clients.edit-place.com/excel-devs/korben/view-pictures.php?client=BONOBO&amp;reference=4201108"/>
    <hyperlink ref="B10" r:id="rId_hyperlink_9" tooltip="http://clients.edit-place.com/excel-devs/korben/view-pictures.php?client=BONOBO&amp;reference=4201110"/>
    <hyperlink ref="B11" r:id="rId_hyperlink_10" tooltip="http://clients.edit-place.com/excel-devs/korben/view-pictures.php?client=BONOBO&amp;reference=4201116"/>
    <hyperlink ref="B12" r:id="rId_hyperlink_11" tooltip="http://clients.edit-place.com/excel-devs/korben/view-pictures.php?client=BONOBO&amp;reference=4201119"/>
    <hyperlink ref="B13" r:id="rId_hyperlink_12" tooltip="http://clients.edit-place.com/excel-devs/korben/view-pictures.php?client=BONOBO&amp;reference=4202016"/>
    <hyperlink ref="B14" r:id="rId_hyperlink_13" tooltip="http://clients.edit-place.com/excel-devs/korben/view-pictures.php?client=BONOBO&amp;reference=4203034"/>
    <hyperlink ref="B15" r:id="rId_hyperlink_14" tooltip="http://clients.edit-place.com/excel-devs/korben/view-pictures.php?client=BONOBO&amp;reference=4203037"/>
    <hyperlink ref="B16" r:id="rId_hyperlink_15" tooltip="http://clients.edit-place.com/excel-devs/korben/view-pictures.php?client=BONOBO&amp;reference=4209035"/>
    <hyperlink ref="B17" r:id="rId_hyperlink_16" tooltip="http://clients.edit-place.com/excel-devs/korben/view-pictures.php?client=BONOBO&amp;reference=4210004"/>
    <hyperlink ref="B18" r:id="rId_hyperlink_17" tooltip="http://clients.edit-place.com/excel-devs/korben/view-pictures.php?client=BONOBO&amp;reference=4210005"/>
    <hyperlink ref="B19" r:id="rId_hyperlink_18" tooltip="http://clients.edit-place.com/excel-devs/korben/view-pictures.php?client=BONOBO&amp;reference=4210006"/>
    <hyperlink ref="B20" r:id="rId_hyperlink_19" tooltip="http://clients.edit-place.com/excel-devs/korben/view-pictures.php?client=BONOBO&amp;reference=4210007"/>
    <hyperlink ref="B21" r:id="rId_hyperlink_20" tooltip="http://clients.edit-place.com/excel-devs/korben/view-pictures.php?client=BONOBO&amp;reference=4210010"/>
    <hyperlink ref="B22" r:id="rId_hyperlink_21" tooltip="http://clients.edit-place.com/excel-devs/korben/view-pictures.php?client=BONOBO&amp;reference=4210011"/>
    <hyperlink ref="B23" r:id="rId_hyperlink_22" tooltip="http://clients.edit-place.com/excel-devs/korben/view-pictures.php?client=BONOBO&amp;reference=4210022"/>
    <hyperlink ref="B24" r:id="rId_hyperlink_23" tooltip="http://clients.edit-place.com/excel-devs/korben/view-pictures.php?client=BONOBO&amp;reference=4211167"/>
    <hyperlink ref="B25" r:id="rId_hyperlink_24" tooltip="http://clients.edit-place.com/excel-devs/korben/view-pictures.php?client=BONOBO&amp;reference=4215011"/>
    <hyperlink ref="B26" r:id="rId_hyperlink_25" tooltip="http://clients.edit-place.com/excel-devs/korben/view-pictures.php?client=BONOBO&amp;reference=4215034"/>
    <hyperlink ref="B27" r:id="rId_hyperlink_26" tooltip="http://clients.edit-place.com/excel-devs/korben/view-pictures.php?client=BONOBO&amp;reference=4215054"/>
    <hyperlink ref="B28" r:id="rId_hyperlink_27" tooltip="http://clients.edit-place.com/excel-devs/korben/view-pictures.php?client=BONOBO&amp;reference=4215055"/>
    <hyperlink ref="B29" r:id="rId_hyperlink_28" tooltip="http://clients.edit-place.com/excel-devs/korben/view-pictures.php?client=BONOBO&amp;reference=4216006"/>
    <hyperlink ref="B30" r:id="rId_hyperlink_29" tooltip="http://clients.edit-place.com/excel-devs/korben/view-pictures.php?client=BONOBO&amp;reference=4228018"/>
    <hyperlink ref="B31" r:id="rId_hyperlink_30" tooltip="http://clients.edit-place.com/excel-devs/korben/view-pictures.php?client=BONOBO&amp;reference=4228051"/>
    <hyperlink ref="B32" r:id="rId_hyperlink_31" tooltip="http://clients.edit-place.com/excel-devs/korben/view-pictures.php?client=BONOBO&amp;reference=4228052"/>
    <hyperlink ref="B33" r:id="rId_hyperlink_32" tooltip="http://clients.edit-place.com/excel-devs/korben/view-pictures.php?client=BONOBO&amp;reference=4229001"/>
    <hyperlink ref="B34" r:id="rId_hyperlink_33" tooltip="http://clients.edit-place.com/excel-devs/korben/view-pictures.php?client=BONOBO&amp;reference=4229002"/>
    <hyperlink ref="B35" r:id="rId_hyperlink_34" tooltip="http://clients.edit-place.com/excel-devs/korben/view-pictures.php?client=BONOBO&amp;reference=4229009"/>
    <hyperlink ref="B36" r:id="rId_hyperlink_35" tooltip="http://clients.edit-place.com/excel-devs/korben/view-pictures.php?client=BONOBO&amp;reference=4229010"/>
    <hyperlink ref="B37" r:id="rId_hyperlink_36" tooltip="http://clients.edit-place.com/excel-devs/korben/view-pictures.php?client=BONOBO&amp;reference=4229020"/>
    <hyperlink ref="B38" r:id="rId_hyperlink_37" tooltip="http://clients.edit-place.com/excel-devs/korben/view-pictures.php?client=BONOBO&amp;reference=4247027"/>
    <hyperlink ref="B39" r:id="rId_hyperlink_38" tooltip="http://clients.edit-place.com/excel-devs/korben/view-pictures.php?client=BONOBO&amp;reference=4247028"/>
    <hyperlink ref="B40" r:id="rId_hyperlink_39" tooltip="http://clients.edit-place.com/excel-devs/korben/view-pictures.php?client=BONOBO&amp;reference=4247036"/>
    <hyperlink ref="B41" r:id="rId_hyperlink_40" tooltip="http://clients.edit-place.com/excel-devs/korben/view-pictures.php?client=BONOBO&amp;reference=4247040"/>
    <hyperlink ref="B42" r:id="rId_hyperlink_41" tooltip="http://clients.edit-place.com/excel-devs/korben/view-pictures.php?client=BONOBO&amp;reference=4247046"/>
    <hyperlink ref="B43" r:id="rId_hyperlink_42" tooltip="http://clients.edit-place.com/excel-devs/korben/view-pictures.php?client=BONOBO&amp;reference=4247052"/>
    <hyperlink ref="B44" r:id="rId_hyperlink_43" tooltip="http://clients.edit-place.com/excel-devs/korben/view-pictures.php?client=BONOBO&amp;reference=4248014"/>
    <hyperlink ref="B45" r:id="rId_hyperlink_44" tooltip="http://clients.edit-place.com/excel-devs/korben/view-pictures.php?client=BONOBO&amp;reference=4248016"/>
    <hyperlink ref="B46" r:id="rId_hyperlink_45" tooltip="http://clients.edit-place.com/excel-devs/korben/view-pictures.php?client=BONOBO&amp;reference=4249009"/>
    <hyperlink ref="B47" r:id="rId_hyperlink_46" tooltip="http://clients.edit-place.com/excel-devs/korben/view-pictures.php?client=BONOBO&amp;reference=4253035"/>
    <hyperlink ref="B48" r:id="rId_hyperlink_47" tooltip="http://clients.edit-place.com/excel-devs/korben/view-pictures.php?client=BONOBO&amp;reference=4281045"/>
    <hyperlink ref="B49" r:id="rId_hyperlink_48" tooltip="http://clients.edit-place.com/excel-devs/korben/view-pictures.php?client=BONOBO&amp;reference=4281056"/>
    <hyperlink ref="B50" r:id="rId_hyperlink_49" tooltip="http://clients.edit-place.com/excel-devs/korben/view-pictures.php?client=BONOBO&amp;reference=4283013"/>
    <hyperlink ref="B51" r:id="rId_hyperlink_50" tooltip="http://clients.edit-place.com/excel-devs/korben/view-pictures.php?client=BONOBO&amp;reference=4291052"/>
    <hyperlink ref="B52" r:id="rId_hyperlink_51" tooltip="http://clients.edit-place.com/excel-devs/korben/view-pictures.php?client=BONOBO&amp;reference=4291056"/>
    <hyperlink ref="B53" r:id="rId_hyperlink_52" tooltip="http://clients.edit-place.com/excel-devs/korben/view-pictures.php?client=BONOBO&amp;reference=4293003"/>
    <hyperlink ref="B54" r:id="rId_hyperlink_53" tooltip="http://clients.edit-place.com/excel-devs/korben/view-pictures.php?client=BONOBO&amp;reference=4304018"/>
    <hyperlink ref="B55" r:id="rId_hyperlink_54" tooltip="http://clients.edit-place.com/excel-devs/korben/view-pictures.php?client=BONOBO&amp;reference=4308007"/>
    <hyperlink ref="B56" r:id="rId_hyperlink_55" tooltip="http://clients.edit-place.com/excel-devs/korben/view-pictures.php?client=BONOBO&amp;reference=4309001"/>
    <hyperlink ref="B57" r:id="rId_hyperlink_56" tooltip="http://clients.edit-place.com/excel-devs/korben/view-pictures.php?client=BONOBO&amp;reference=7202003"/>
    <hyperlink ref="B58" r:id="rId_hyperlink_57" tooltip="http://clients.edit-place.com/excel-devs/korben/view-pictures.php?client=BONOBO&amp;reference=9203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44" t="s">
        <v>0</v>
      </c>
      <c r="B1" s="94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2015-09-10T16:56:08+02:00</dcterms:created>
  <dcterms:modified xsi:type="dcterms:W3CDTF">2015-09-10T16:56:08+02:00</dcterms:modified>
  <dc:title>Untitled Spreadsheet</dc:title>
  <dc:description/>
  <dc:subject/>
  <cp:keywords/>
  <cp:category/>
</cp:coreProperties>
</file>