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<sst xmlns="http://schemas.openxmlformats.org/spreadsheetml/2006/main" uniqueCount="151">
  <si>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</si>
  <si>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</si>
  <si>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</si>
  <si>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</si>
  <si>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</si>
  <si>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</si>
  <si>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</si>
  <si>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</si>
  <si>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</si>
  <si>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</si>
  <si>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 xml:space="preserve">CONTEXTURE </t>
  </si>
  <si>
    <t>Rayon</t>
  </si>
  <si>
    <t>Famille</t>
  </si>
  <si>
    <t>SousFamille</t>
  </si>
  <si>
    <t>Nom Produit</t>
  </si>
  <si>
    <t>http://clients.edit-place.com/excel-devs/korben/view-pictures.php?client=BONOBO&amp;reference=4115050</t>
  </si>
  <si>
    <t>Straight airwashed détail cuir</t>
  </si>
  <si>
    <t xml:space="preserve">  % </t>
  </si>
  <si>
    <t>pantalon H</t>
  </si>
  <si>
    <t>Jean h</t>
  </si>
  <si>
    <t>Straight</t>
  </si>
  <si>
    <t>SOCHI-GREEN</t>
  </si>
  <si>
    <t>http://clients.edit-place.com/excel-devs/korben/view-pictures.php?client=BONOBO&amp;reference=4115051</t>
  </si>
  <si>
    <t>Straight brut airwashed légèrement brossé</t>
  </si>
  <si>
    <t>SOCHI-GREG</t>
  </si>
  <si>
    <t>http://clients.edit-place.com/excel-devs/korben/view-pictures.php?client=BONOBO&amp;reference=4115052</t>
  </si>
  <si>
    <t>Regular denim 100%cotton</t>
  </si>
  <si>
    <t>regular</t>
  </si>
  <si>
    <t>RIO-LISTAR</t>
  </si>
  <si>
    <t>http://clients.edit-place.com/excel-devs/korben/view-pictures.php?client=BONOBO&amp;reference=4115053</t>
  </si>
  <si>
    <t>Slim used détails envers</t>
  </si>
  <si>
    <t>slim</t>
  </si>
  <si>
    <t>SADAO-TRAST</t>
  </si>
  <si>
    <t>http://clients.edit-place.com/excel-devs/korben/view-pictures.php?client=BONOBO&amp;reference=4115055</t>
  </si>
  <si>
    <t>Straight denim coating blue</t>
  </si>
  <si>
    <t>SOCHI-COBLUE</t>
  </si>
  <si>
    <t>http://clients.edit-place.com/excel-devs/korben/view-pictures.php?client=BONOBO&amp;reference=4122123</t>
  </si>
  <si>
    <t>5122123 T-shirt indigo all over pois</t>
  </si>
  <si>
    <t>maille légère H</t>
  </si>
  <si>
    <t>Teeshirt H</t>
  </si>
  <si>
    <t>Manches courtes</t>
  </si>
  <si>
    <t>HERIPOIH</t>
  </si>
  <si>
    <t>http://clients.edit-place.com/excel-devs/korben/view-pictures.php?client=BONOBO&amp;reference=4128065</t>
  </si>
  <si>
    <t>3128122 polo sh slev back woven stripes</t>
  </si>
  <si>
    <t xml:space="preserve">Tissu Principal COTON 100% </t>
  </si>
  <si>
    <t>Polo manches courtes</t>
  </si>
  <si>
    <t>TPOLOH</t>
  </si>
  <si>
    <t>http://clients.edit-place.com/excel-devs/korben/view-pictures.php?client=BONOBO&amp;reference=4128107</t>
  </si>
  <si>
    <t>4128107 Xmas polo AOP tiger</t>
  </si>
  <si>
    <t>NOELAOPH</t>
  </si>
  <si>
    <t>http://clients.edit-place.com/excel-devs/korben/view-pictures.php?client=BONOBO&amp;reference=4128109</t>
  </si>
  <si>
    <t>4128109 polo pique sh sleeve + dobby</t>
  </si>
  <si>
    <t>NOELPOLOH</t>
  </si>
  <si>
    <t>http://clients.edit-place.com/excel-devs/korben/view-pictures.php?client=BONOBO&amp;reference=4128130</t>
  </si>
  <si>
    <t>4128130 ts sh sl V  collar millar print</t>
  </si>
  <si>
    <t>NOELMILARH</t>
  </si>
  <si>
    <t>http://clients.edit-place.com/excel-devs/korben/view-pictures.php?client=BONOBO&amp;reference=4128135</t>
  </si>
  <si>
    <t>4128135 ts long sl V collar thick fabric</t>
  </si>
  <si>
    <t>Manches longues</t>
  </si>
  <si>
    <t>JUROCKH</t>
  </si>
  <si>
    <t>http://clients.edit-place.com/excel-devs/korben/view-pictures.php?client=BONOBO&amp;reference=4129055</t>
  </si>
  <si>
    <t>sw french terry stripe on reverse side</t>
  </si>
  <si>
    <t>Sweatshirt H</t>
  </si>
  <si>
    <t>Enfilable</t>
  </si>
  <si>
    <t>BENMARINH</t>
  </si>
  <si>
    <t>http://clients.edit-place.com/excel-devs/korben/view-pictures.php?client=BONOBO&amp;reference=4140016</t>
  </si>
  <si>
    <t>pull col V replié -  merinos</t>
  </si>
  <si>
    <t>tricot H</t>
  </si>
  <si>
    <t>pull fine jauge h</t>
  </si>
  <si>
    <t>col v</t>
  </si>
  <si>
    <t>CHANOELH</t>
  </si>
  <si>
    <t>http://clients.edit-place.com/excel-devs/korben/view-pictures.php?client=BONOBO&amp;reference=4140020</t>
  </si>
  <si>
    <t>pull col V laine mercerisé deep dye</t>
  </si>
  <si>
    <t>JUDOH</t>
  </si>
  <si>
    <t>http://clients.edit-place.com/excel-devs/korben/view-pictures.php?client=BONOBO&amp;reference=4149008</t>
  </si>
  <si>
    <t>PAM col montant doublé quilté AB yarn</t>
  </si>
  <si>
    <t>gilet grosse jauge h</t>
  </si>
  <si>
    <t>col montant</t>
  </si>
  <si>
    <t>PHANTOMH</t>
  </si>
  <si>
    <t>http://clients.edit-place.com/excel-devs/korben/view-pictures.php?client=BONOBO&amp;reference=4149009</t>
  </si>
  <si>
    <t>PAM coton/acrylique capuche jeu de point</t>
  </si>
  <si>
    <t>capuche</t>
  </si>
  <si>
    <t>WASABIH</t>
  </si>
  <si>
    <t>http://clients.edit-place.com/excel-devs/korben/view-pictures.php?client=BONOBO&amp;reference=4152120</t>
  </si>
  <si>
    <t>GRIS FONCE type URBABILLH</t>
  </si>
  <si>
    <t>chemise H</t>
  </si>
  <si>
    <t>manches longues h</t>
  </si>
  <si>
    <t>slim unies</t>
  </si>
  <si>
    <t>URBABIL2H</t>
  </si>
  <si>
    <t>http://clients.edit-place.com/excel-devs/korben/view-pictures.php?client=BONOBO&amp;reference=4152121</t>
  </si>
  <si>
    <t>all over chambray monochrome</t>
  </si>
  <si>
    <t>slim imprimées</t>
  </si>
  <si>
    <t>ALLONOELH</t>
  </si>
  <si>
    <t>http://clients.edit-place.com/excel-devs/korben/view-pictures.php?client=BONOBO&amp;reference=4152123</t>
  </si>
  <si>
    <t>BLANC OPTIQUE type RITALH</t>
  </si>
  <si>
    <t>RITANOELH</t>
  </si>
  <si>
    <t>http://clients.edit-place.com/excel-devs/korben/view-pictures.php?client=BONOBO&amp;reference=4152131</t>
  </si>
  <si>
    <t>décli col 1 type DOBBYNOELH</t>
  </si>
  <si>
    <t>DOBBYNOEL2H</t>
  </si>
  <si>
    <t>http://clients.edit-place.com/excel-devs/korben/view-pictures.php?client=BONOBO&amp;reference=4152132</t>
  </si>
  <si>
    <t>chemise Noël coloris changeant</t>
  </si>
  <si>
    <t>EASYNOEL2H</t>
  </si>
  <si>
    <t>http://clients.edit-place.com/excel-devs/korben/view-pictures.php?client=BONOBO&amp;reference=4195015</t>
  </si>
  <si>
    <t>veste tailleur en velours palatine</t>
  </si>
  <si>
    <t>pièces à manches H</t>
  </si>
  <si>
    <t>Veste h</t>
  </si>
  <si>
    <t>Coton</t>
  </si>
  <si>
    <t>TAILVELOUH</t>
  </si>
  <si>
    <t>http://clients.edit-place.com/excel-devs/korben/view-pictures.php?client=BONOBO&amp;reference=4197006</t>
  </si>
  <si>
    <t>parka impérméable</t>
  </si>
  <si>
    <t>Parka h</t>
  </si>
  <si>
    <t>Autre</t>
  </si>
  <si>
    <t>HERITPARKAH</t>
  </si>
  <si>
    <t>http://clients.edit-place.com/excel-devs/korben/view-pictures.php?client=BONOBO&amp;reference=5142014</t>
  </si>
  <si>
    <t>5142014zippé capuche vanisée suite CARPE</t>
  </si>
  <si>
    <t xml:space="preserve">Tissu Principal COTON 100%  </t>
  </si>
  <si>
    <t>gilet fine jauge h</t>
  </si>
  <si>
    <t>SKEGILH</t>
  </si>
  <si>
    <t>Doublon</t>
  </si>
  <si>
    <t>http://clients.edit-place.com/excel-devs/korben/view-pictures.php?client=BONOBO&amp;reference=2115016</t>
  </si>
  <si>
    <t>DOUBLON (BONOBO_28-07-14_(bnb_packshot_homme)_62.xlsx)</t>
  </si>
  <si>
    <t>straight bleach avec détails jean envers</t>
  </si>
  <si>
    <t xml:space="preserve">Autre partie 1 CUIR DE VACHETTE 100% Tissu Principal COTON 100% </t>
  </si>
  <si>
    <t>SOCHI-CHARLY</t>
  </si>
  <si>
    <t>http://clients.edit-place.com/excel-devs/korben/view-pictures.php?client=BONOBO&amp;reference=2115032</t>
  </si>
  <si>
    <t>DOUBLON (BONOBO_16-12-2014_(bnb_packshot)_28.xlsx)</t>
  </si>
  <si>
    <t>slim marron noisette coque celso revisit</t>
  </si>
  <si>
    <t xml:space="preserve">0 </t>
  </si>
  <si>
    <t>Toile h</t>
  </si>
  <si>
    <t>5 poches</t>
  </si>
  <si>
    <t>SADAO-EDGAR</t>
  </si>
  <si>
    <t>http://clients.edit-place.com/excel-devs/korben/view-pictures.php?client=BONOBO&amp;reference=2115065</t>
  </si>
  <si>
    <t>DOUBLON (BONOBO_20150303_BNB_Ghosts (13).xlsx)</t>
  </si>
  <si>
    <t xml:space="preserve"> Jean avec jeux d'envers</t>
  </si>
  <si>
    <t xml:space="preserve">Autre partie 1 CUIR DE VACHETTE 100% Tissu Principal COTON 100%  </t>
  </si>
  <si>
    <t>SOCHI-CHAL32</t>
  </si>
  <si>
    <t>http://clients.edit-place.com/excel-devs/korben/view-pictures.php?client=BONOBO&amp;reference=4111087</t>
  </si>
  <si>
    <t>DOUBLON (BONOBO_20150629_BNB_AH_GHOSTS (8).xlsx)</t>
  </si>
  <si>
    <t>4111087 Chino essentiel</t>
  </si>
  <si>
    <t xml:space="preserve">Tissu Principal COTON 97% ELASTHANNE 3%  </t>
  </si>
  <si>
    <t>Chino/Slack</t>
  </si>
  <si>
    <t>CHINOGAMH</t>
  </si>
  <si>
    <t>http://clients.edit-place.com/excel-devs/korben/view-pictures.php?client=BONOBO&amp;reference=4111090</t>
  </si>
  <si>
    <t>DOUBLON (BONOBO_20150611_BNB_PACKSHOT_AH (29).xlsx)</t>
  </si>
  <si>
    <t>4111090 Chino satin</t>
  </si>
  <si>
    <t xml:space="preserve">Autre partie 1 CUIR DE VACHETTE 100% Tissu Principal COTON 97% ELASTHANNE 3% </t>
  </si>
  <si>
    <t>CHINOSATH</t>
  </si>
  <si>
    <t>http://clients.edit-place.com/excel-devs/korben/view-pictures.php?client=BONOBO&amp;reference=4128064</t>
  </si>
  <si>
    <t>DOUBLON (BONOBO_20150807_BNB_GHOSTS HOMME (25).xlsx)</t>
  </si>
  <si>
    <t>4128064 ts lg sleev contrasted pocket</t>
  </si>
  <si>
    <t>BLCOLOVH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</si>
</sst>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4115050" TargetMode="External"/><Relationship Id="rId_hyperlink_2" Type="http://schemas.openxmlformats.org/officeDocument/2006/relationships/hyperlink" Target="http://clients.edit-place.com/excel-devs/korben/view-pictures.php?client=BONOBO&amp;reference=4115051" TargetMode="External"/><Relationship Id="rId_hyperlink_3" Type="http://schemas.openxmlformats.org/officeDocument/2006/relationships/hyperlink" Target="http://clients.edit-place.com/excel-devs/korben/view-pictures.php?client=BONOBO&amp;reference=4115052" TargetMode="External"/><Relationship Id="rId_hyperlink_4" Type="http://schemas.openxmlformats.org/officeDocument/2006/relationships/hyperlink" Target="http://clients.edit-place.com/excel-devs/korben/view-pictures.php?client=BONOBO&amp;reference=4115053" TargetMode="External"/><Relationship Id="rId_hyperlink_5" Type="http://schemas.openxmlformats.org/officeDocument/2006/relationships/hyperlink" Target="http://clients.edit-place.com/excel-devs/korben/view-pictures.php?client=BONOBO&amp;reference=4115055" TargetMode="External"/><Relationship Id="rId_hyperlink_6" Type="http://schemas.openxmlformats.org/officeDocument/2006/relationships/hyperlink" Target="http://clients.edit-place.com/excel-devs/korben/view-pictures.php?client=BONOBO&amp;reference=4122123" TargetMode="External"/><Relationship Id="rId_hyperlink_7" Type="http://schemas.openxmlformats.org/officeDocument/2006/relationships/hyperlink" Target="http://clients.edit-place.com/excel-devs/korben/view-pictures.php?client=BONOBO&amp;reference=4128065" TargetMode="External"/><Relationship Id="rId_hyperlink_8" Type="http://schemas.openxmlformats.org/officeDocument/2006/relationships/hyperlink" Target="http://clients.edit-place.com/excel-devs/korben/view-pictures.php?client=BONOBO&amp;reference=4128107" TargetMode="External"/><Relationship Id="rId_hyperlink_9" Type="http://schemas.openxmlformats.org/officeDocument/2006/relationships/hyperlink" Target="http://clients.edit-place.com/excel-devs/korben/view-pictures.php?client=BONOBO&amp;reference=4128109" TargetMode="External"/><Relationship Id="rId_hyperlink_10" Type="http://schemas.openxmlformats.org/officeDocument/2006/relationships/hyperlink" Target="http://clients.edit-place.com/excel-devs/korben/view-pictures.php?client=BONOBO&amp;reference=4128130" TargetMode="External"/><Relationship Id="rId_hyperlink_11" Type="http://schemas.openxmlformats.org/officeDocument/2006/relationships/hyperlink" Target="http://clients.edit-place.com/excel-devs/korben/view-pictures.php?client=BONOBO&amp;reference=4128135" TargetMode="External"/><Relationship Id="rId_hyperlink_12" Type="http://schemas.openxmlformats.org/officeDocument/2006/relationships/hyperlink" Target="http://clients.edit-place.com/excel-devs/korben/view-pictures.php?client=BONOBO&amp;reference=4129055" TargetMode="External"/><Relationship Id="rId_hyperlink_13" Type="http://schemas.openxmlformats.org/officeDocument/2006/relationships/hyperlink" Target="http://clients.edit-place.com/excel-devs/korben/view-pictures.php?client=BONOBO&amp;reference=4140016" TargetMode="External"/><Relationship Id="rId_hyperlink_14" Type="http://schemas.openxmlformats.org/officeDocument/2006/relationships/hyperlink" Target="http://clients.edit-place.com/excel-devs/korben/view-pictures.php?client=BONOBO&amp;reference=4140020" TargetMode="External"/><Relationship Id="rId_hyperlink_15" Type="http://schemas.openxmlformats.org/officeDocument/2006/relationships/hyperlink" Target="http://clients.edit-place.com/excel-devs/korben/view-pictures.php?client=BONOBO&amp;reference=4149008" TargetMode="External"/><Relationship Id="rId_hyperlink_16" Type="http://schemas.openxmlformats.org/officeDocument/2006/relationships/hyperlink" Target="http://clients.edit-place.com/excel-devs/korben/view-pictures.php?client=BONOBO&amp;reference=4149009" TargetMode="External"/><Relationship Id="rId_hyperlink_17" Type="http://schemas.openxmlformats.org/officeDocument/2006/relationships/hyperlink" Target="http://clients.edit-place.com/excel-devs/korben/view-pictures.php?client=BONOBO&amp;reference=4152120" TargetMode="External"/><Relationship Id="rId_hyperlink_18" Type="http://schemas.openxmlformats.org/officeDocument/2006/relationships/hyperlink" Target="http://clients.edit-place.com/excel-devs/korben/view-pictures.php?client=BONOBO&amp;reference=4152121" TargetMode="External"/><Relationship Id="rId_hyperlink_19" Type="http://schemas.openxmlformats.org/officeDocument/2006/relationships/hyperlink" Target="http://clients.edit-place.com/excel-devs/korben/view-pictures.php?client=BONOBO&amp;reference=4152123" TargetMode="External"/><Relationship Id="rId_hyperlink_20" Type="http://schemas.openxmlformats.org/officeDocument/2006/relationships/hyperlink" Target="http://clients.edit-place.com/excel-devs/korben/view-pictures.php?client=BONOBO&amp;reference=4152131" TargetMode="External"/><Relationship Id="rId_hyperlink_21" Type="http://schemas.openxmlformats.org/officeDocument/2006/relationships/hyperlink" Target="http://clients.edit-place.com/excel-devs/korben/view-pictures.php?client=BONOBO&amp;reference=4152132" TargetMode="External"/><Relationship Id="rId_hyperlink_22" Type="http://schemas.openxmlformats.org/officeDocument/2006/relationships/hyperlink" Target="http://clients.edit-place.com/excel-devs/korben/view-pictures.php?client=BONOBO&amp;reference=4195015" TargetMode="External"/><Relationship Id="rId_hyperlink_23" Type="http://schemas.openxmlformats.org/officeDocument/2006/relationships/hyperlink" Target="http://clients.edit-place.com/excel-devs/korben/view-pictures.php?client=BONOBO&amp;reference=4197006" TargetMode="External"/><Relationship Id="rId_hyperlink_24" Type="http://schemas.openxmlformats.org/officeDocument/2006/relationships/hyperlink" Target="http://clients.edit-place.com/excel-devs/korben/view-pictures.php?client=BONOBO&amp;reference=5142014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2115016" TargetMode="External"/><Relationship Id="rId_hyperlink_2" Type="http://schemas.openxmlformats.org/officeDocument/2006/relationships/hyperlink" Target="http://clients.edit-place.com/excel-devs/korben/view-pictures.php?client=BONOBO&amp;reference=2115032" TargetMode="External"/><Relationship Id="rId_hyperlink_3" Type="http://schemas.openxmlformats.org/officeDocument/2006/relationships/hyperlink" Target="http://clients.edit-place.com/excel-devs/korben/view-pictures.php?client=BONOBO&amp;reference=2115065" TargetMode="External"/><Relationship Id="rId_hyperlink_4" Type="http://schemas.openxmlformats.org/officeDocument/2006/relationships/hyperlink" Target="http://clients.edit-place.com/excel-devs/korben/view-pictures.php?client=BONOBO&amp;reference=4111087" TargetMode="External"/><Relationship Id="rId_hyperlink_5" Type="http://schemas.openxmlformats.org/officeDocument/2006/relationships/hyperlink" Target="http://clients.edit-place.com/excel-devs/korben/view-pictures.php?client=BONOBO&amp;reference=4111090" TargetMode="External"/><Relationship Id="rId_hyperlink_6" Type="http://schemas.openxmlformats.org/officeDocument/2006/relationships/hyperlink" Target="http://clients.edit-place.com/excel-devs/korben/view-pictures.php?client=BONOBO&amp;reference=4128064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5"/>
  <sheetViews>
    <sheetView tabSelected="0" workbookViewId="0" showGridLines="true" showRowColHeaders="1">
      <selection activeCell="O25" sqref="O25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4115050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4115051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23</v>
      </c>
      <c r="K3" s="41" t="s">
        <v>17</v>
      </c>
      <c r="L3" s="42" t="s">
        <v>18</v>
      </c>
      <c r="M3" s="43" t="s">
        <v>19</v>
      </c>
      <c r="N3" s="44" t="s">
        <v>20</v>
      </c>
      <c r="O3" s="45" t="s">
        <v>24</v>
      </c>
    </row>
    <row r="4" spans="1:15">
      <c r="A4" s="46">
        <v>4115052</v>
      </c>
      <c r="B4" s="47" t="s">
        <v>25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26</v>
      </c>
      <c r="K4" s="56" t="s">
        <v>17</v>
      </c>
      <c r="L4" s="57" t="s">
        <v>18</v>
      </c>
      <c r="M4" s="58" t="s">
        <v>19</v>
      </c>
      <c r="N4" s="59" t="s">
        <v>27</v>
      </c>
      <c r="O4" s="60" t="s">
        <v>28</v>
      </c>
    </row>
    <row r="5" spans="1:15">
      <c r="A5" s="61">
        <v>4115053</v>
      </c>
      <c r="B5" s="62" t="s">
        <v>29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30</v>
      </c>
      <c r="K5" s="71" t="s">
        <v>17</v>
      </c>
      <c r="L5" s="72" t="s">
        <v>18</v>
      </c>
      <c r="M5" s="73" t="s">
        <v>19</v>
      </c>
      <c r="N5" s="74" t="s">
        <v>31</v>
      </c>
      <c r="O5" s="75" t="s">
        <v>32</v>
      </c>
    </row>
    <row r="6" spans="1:15">
      <c r="A6" s="76">
        <v>4115055</v>
      </c>
      <c r="B6" s="77" t="s">
        <v>33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34</v>
      </c>
      <c r="K6" s="86" t="s">
        <v>17</v>
      </c>
      <c r="L6" s="87" t="s">
        <v>18</v>
      </c>
      <c r="M6" s="88" t="s">
        <v>19</v>
      </c>
      <c r="N6" s="89" t="s">
        <v>20</v>
      </c>
      <c r="O6" s="90" t="s">
        <v>35</v>
      </c>
    </row>
    <row r="7" spans="1:15">
      <c r="A7" s="91">
        <v>4122123</v>
      </c>
      <c r="B7" s="92" t="s">
        <v>36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37</v>
      </c>
      <c r="K7" s="101" t="s">
        <v>17</v>
      </c>
      <c r="L7" s="102" t="s">
        <v>38</v>
      </c>
      <c r="M7" s="103" t="s">
        <v>39</v>
      </c>
      <c r="N7" s="104" t="s">
        <v>40</v>
      </c>
      <c r="O7" s="105" t="s">
        <v>41</v>
      </c>
    </row>
    <row r="8" spans="1:15">
      <c r="A8" s="106">
        <v>4128065</v>
      </c>
      <c r="B8" s="107" t="s">
        <v>42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43</v>
      </c>
      <c r="K8" s="116" t="s">
        <v>44</v>
      </c>
      <c r="L8" s="117" t="s">
        <v>38</v>
      </c>
      <c r="M8" s="118" t="s">
        <v>39</v>
      </c>
      <c r="N8" s="119" t="s">
        <v>45</v>
      </c>
      <c r="O8" s="120" t="s">
        <v>46</v>
      </c>
    </row>
    <row r="9" spans="1:15">
      <c r="A9" s="121">
        <v>4128107</v>
      </c>
      <c r="B9" s="122" t="s">
        <v>47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48</v>
      </c>
      <c r="K9" s="131" t="s">
        <v>44</v>
      </c>
      <c r="L9" s="132" t="s">
        <v>38</v>
      </c>
      <c r="M9" s="133" t="s">
        <v>39</v>
      </c>
      <c r="N9" s="134" t="s">
        <v>45</v>
      </c>
      <c r="O9" s="135" t="s">
        <v>49</v>
      </c>
    </row>
    <row r="10" spans="1:15">
      <c r="A10" s="136">
        <v>4128109</v>
      </c>
      <c r="B10" s="137" t="s">
        <v>50</v>
      </c>
      <c r="C10" s="138"/>
      <c r="D10" s="139">
        <f>LEN(C10)</f>
        <v>0</v>
      </c>
      <c r="E10" s="140"/>
      <c r="F10" s="141">
        <f>LEN(E10)</f>
        <v>0</v>
      </c>
      <c r="G10" s="142"/>
      <c r="H10" s="143">
        <f>LEN(G10)</f>
        <v>0</v>
      </c>
      <c r="I10" s="144"/>
      <c r="J10" s="145" t="s">
        <v>51</v>
      </c>
      <c r="K10" s="146" t="s">
        <v>44</v>
      </c>
      <c r="L10" s="147" t="s">
        <v>38</v>
      </c>
      <c r="M10" s="148" t="s">
        <v>39</v>
      </c>
      <c r="N10" s="149" t="s">
        <v>45</v>
      </c>
      <c r="O10" s="150" t="s">
        <v>52</v>
      </c>
    </row>
    <row r="11" spans="1:15">
      <c r="A11" s="151">
        <v>4128130</v>
      </c>
      <c r="B11" s="152" t="s">
        <v>53</v>
      </c>
      <c r="C11" s="153"/>
      <c r="D11" s="154">
        <f>LEN(C11)</f>
        <v>0</v>
      </c>
      <c r="E11" s="155"/>
      <c r="F11" s="156">
        <f>LEN(E11)</f>
        <v>0</v>
      </c>
      <c r="G11" s="157"/>
      <c r="H11" s="158">
        <f>LEN(G11)</f>
        <v>0</v>
      </c>
      <c r="I11" s="159"/>
      <c r="J11" s="160" t="s">
        <v>54</v>
      </c>
      <c r="K11" s="161" t="s">
        <v>44</v>
      </c>
      <c r="L11" s="162" t="s">
        <v>38</v>
      </c>
      <c r="M11" s="163" t="s">
        <v>39</v>
      </c>
      <c r="N11" s="164" t="s">
        <v>40</v>
      </c>
      <c r="O11" s="165" t="s">
        <v>55</v>
      </c>
    </row>
    <row r="12" spans="1:15">
      <c r="A12" s="166">
        <v>4128135</v>
      </c>
      <c r="B12" s="167" t="s">
        <v>56</v>
      </c>
      <c r="C12" s="168"/>
      <c r="D12" s="169">
        <f>LEN(C12)</f>
        <v>0</v>
      </c>
      <c r="E12" s="170"/>
      <c r="F12" s="171">
        <f>LEN(E12)</f>
        <v>0</v>
      </c>
      <c r="G12" s="172"/>
      <c r="H12" s="173">
        <f>LEN(G12)</f>
        <v>0</v>
      </c>
      <c r="I12" s="174"/>
      <c r="J12" s="175" t="s">
        <v>57</v>
      </c>
      <c r="K12" s="176" t="s">
        <v>17</v>
      </c>
      <c r="L12" s="177" t="s">
        <v>38</v>
      </c>
      <c r="M12" s="178" t="s">
        <v>39</v>
      </c>
      <c r="N12" s="179" t="s">
        <v>58</v>
      </c>
      <c r="O12" s="180" t="s">
        <v>59</v>
      </c>
    </row>
    <row r="13" spans="1:15">
      <c r="A13" s="181">
        <v>4129055</v>
      </c>
      <c r="B13" s="182" t="s">
        <v>60</v>
      </c>
      <c r="C13" s="183"/>
      <c r="D13" s="184">
        <f>LEN(C13)</f>
        <v>0</v>
      </c>
      <c r="E13" s="185"/>
      <c r="F13" s="186">
        <f>LEN(E13)</f>
        <v>0</v>
      </c>
      <c r="G13" s="187"/>
      <c r="H13" s="188">
        <f>LEN(G13)</f>
        <v>0</v>
      </c>
      <c r="I13" s="189"/>
      <c r="J13" s="190" t="s">
        <v>61</v>
      </c>
      <c r="K13" s="191" t="s">
        <v>44</v>
      </c>
      <c r="L13" s="192" t="s">
        <v>38</v>
      </c>
      <c r="M13" s="193" t="s">
        <v>62</v>
      </c>
      <c r="N13" s="194" t="s">
        <v>63</v>
      </c>
      <c r="O13" s="195" t="s">
        <v>64</v>
      </c>
    </row>
    <row r="14" spans="1:15">
      <c r="A14" s="196">
        <v>4140016</v>
      </c>
      <c r="B14" s="197" t="s">
        <v>65</v>
      </c>
      <c r="C14" s="198"/>
      <c r="D14" s="199">
        <f>LEN(C14)</f>
        <v>0</v>
      </c>
      <c r="E14" s="200"/>
      <c r="F14" s="201">
        <f>LEN(E14)</f>
        <v>0</v>
      </c>
      <c r="G14" s="202"/>
      <c r="H14" s="203">
        <f>LEN(G14)</f>
        <v>0</v>
      </c>
      <c r="I14" s="204"/>
      <c r="J14" s="205" t="s">
        <v>66</v>
      </c>
      <c r="K14" s="206" t="s">
        <v>17</v>
      </c>
      <c r="L14" s="207" t="s">
        <v>67</v>
      </c>
      <c r="M14" s="208" t="s">
        <v>68</v>
      </c>
      <c r="N14" s="209" t="s">
        <v>69</v>
      </c>
      <c r="O14" s="210" t="s">
        <v>70</v>
      </c>
    </row>
    <row r="15" spans="1:15">
      <c r="A15" s="211">
        <v>4140020</v>
      </c>
      <c r="B15" s="212" t="s">
        <v>71</v>
      </c>
      <c r="C15" s="213"/>
      <c r="D15" s="214">
        <f>LEN(C15)</f>
        <v>0</v>
      </c>
      <c r="E15" s="215"/>
      <c r="F15" s="216">
        <f>LEN(E15)</f>
        <v>0</v>
      </c>
      <c r="G15" s="217"/>
      <c r="H15" s="218">
        <f>LEN(G15)</f>
        <v>0</v>
      </c>
      <c r="I15" s="219"/>
      <c r="J15" s="220" t="s">
        <v>72</v>
      </c>
      <c r="K15" s="221" t="s">
        <v>17</v>
      </c>
      <c r="L15" s="222" t="s">
        <v>67</v>
      </c>
      <c r="M15" s="223" t="s">
        <v>68</v>
      </c>
      <c r="N15" s="224" t="s">
        <v>69</v>
      </c>
      <c r="O15" s="225" t="s">
        <v>73</v>
      </c>
    </row>
    <row r="16" spans="1:15">
      <c r="A16" s="226">
        <v>4149008</v>
      </c>
      <c r="B16" s="227" t="s">
        <v>74</v>
      </c>
      <c r="C16" s="228"/>
      <c r="D16" s="229">
        <f>LEN(C16)</f>
        <v>0</v>
      </c>
      <c r="E16" s="230"/>
      <c r="F16" s="231">
        <f>LEN(E16)</f>
        <v>0</v>
      </c>
      <c r="G16" s="232"/>
      <c r="H16" s="233">
        <f>LEN(G16)</f>
        <v>0</v>
      </c>
      <c r="I16" s="234"/>
      <c r="J16" s="235" t="s">
        <v>75</v>
      </c>
      <c r="K16" s="236" t="s">
        <v>17</v>
      </c>
      <c r="L16" s="237" t="s">
        <v>67</v>
      </c>
      <c r="M16" s="238" t="s">
        <v>76</v>
      </c>
      <c r="N16" s="239" t="s">
        <v>77</v>
      </c>
      <c r="O16" s="240" t="s">
        <v>78</v>
      </c>
    </row>
    <row r="17" spans="1:15">
      <c r="A17" s="241">
        <v>4149009</v>
      </c>
      <c r="B17" s="242" t="s">
        <v>79</v>
      </c>
      <c r="C17" s="243"/>
      <c r="D17" s="244">
        <f>LEN(C17)</f>
        <v>0</v>
      </c>
      <c r="E17" s="245"/>
      <c r="F17" s="246">
        <f>LEN(E17)</f>
        <v>0</v>
      </c>
      <c r="G17" s="247"/>
      <c r="H17" s="248">
        <f>LEN(G17)</f>
        <v>0</v>
      </c>
      <c r="I17" s="249"/>
      <c r="J17" s="250" t="s">
        <v>80</v>
      </c>
      <c r="K17" s="251" t="s">
        <v>17</v>
      </c>
      <c r="L17" s="252" t="s">
        <v>67</v>
      </c>
      <c r="M17" s="253" t="s">
        <v>76</v>
      </c>
      <c r="N17" s="254" t="s">
        <v>81</v>
      </c>
      <c r="O17" s="255" t="s">
        <v>82</v>
      </c>
    </row>
    <row r="18" spans="1:15">
      <c r="A18" s="256">
        <v>4152120</v>
      </c>
      <c r="B18" s="257" t="s">
        <v>83</v>
      </c>
      <c r="C18" s="258"/>
      <c r="D18" s="259">
        <f>LEN(C18)</f>
        <v>0</v>
      </c>
      <c r="E18" s="260"/>
      <c r="F18" s="261">
        <f>LEN(E18)</f>
        <v>0</v>
      </c>
      <c r="G18" s="262"/>
      <c r="H18" s="263">
        <f>LEN(G18)</f>
        <v>0</v>
      </c>
      <c r="I18" s="264"/>
      <c r="J18" s="265" t="s">
        <v>84</v>
      </c>
      <c r="K18" s="266" t="s">
        <v>17</v>
      </c>
      <c r="L18" s="267" t="s">
        <v>85</v>
      </c>
      <c r="M18" s="268" t="s">
        <v>86</v>
      </c>
      <c r="N18" s="269" t="s">
        <v>87</v>
      </c>
      <c r="O18" s="270" t="s">
        <v>88</v>
      </c>
    </row>
    <row r="19" spans="1:15">
      <c r="A19" s="271">
        <v>4152121</v>
      </c>
      <c r="B19" s="272" t="s">
        <v>89</v>
      </c>
      <c r="C19" s="273"/>
      <c r="D19" s="274">
        <f>LEN(C19)</f>
        <v>0</v>
      </c>
      <c r="E19" s="275"/>
      <c r="F19" s="276">
        <f>LEN(E19)</f>
        <v>0</v>
      </c>
      <c r="G19" s="277"/>
      <c r="H19" s="278">
        <f>LEN(G19)</f>
        <v>0</v>
      </c>
      <c r="I19" s="279"/>
      <c r="J19" s="280" t="s">
        <v>90</v>
      </c>
      <c r="K19" s="281" t="s">
        <v>17</v>
      </c>
      <c r="L19" s="282" t="s">
        <v>85</v>
      </c>
      <c r="M19" s="283" t="s">
        <v>86</v>
      </c>
      <c r="N19" s="284" t="s">
        <v>91</v>
      </c>
      <c r="O19" s="285" t="s">
        <v>92</v>
      </c>
    </row>
    <row r="20" spans="1:15">
      <c r="A20" s="286">
        <v>4152123</v>
      </c>
      <c r="B20" s="287" t="s">
        <v>93</v>
      </c>
      <c r="C20" s="288"/>
      <c r="D20" s="289">
        <f>LEN(C20)</f>
        <v>0</v>
      </c>
      <c r="E20" s="290"/>
      <c r="F20" s="291">
        <f>LEN(E20)</f>
        <v>0</v>
      </c>
      <c r="G20" s="292"/>
      <c r="H20" s="293">
        <f>LEN(G20)</f>
        <v>0</v>
      </c>
      <c r="I20" s="294"/>
      <c r="J20" s="295" t="s">
        <v>94</v>
      </c>
      <c r="K20" s="296" t="s">
        <v>17</v>
      </c>
      <c r="L20" s="297" t="s">
        <v>85</v>
      </c>
      <c r="M20" s="298" t="s">
        <v>86</v>
      </c>
      <c r="N20" s="299" t="s">
        <v>87</v>
      </c>
      <c r="O20" s="300" t="s">
        <v>95</v>
      </c>
    </row>
    <row r="21" spans="1:15">
      <c r="A21" s="301">
        <v>4152131</v>
      </c>
      <c r="B21" s="302" t="s">
        <v>96</v>
      </c>
      <c r="C21" s="303"/>
      <c r="D21" s="304">
        <f>LEN(C21)</f>
        <v>0</v>
      </c>
      <c r="E21" s="305"/>
      <c r="F21" s="306">
        <f>LEN(E21)</f>
        <v>0</v>
      </c>
      <c r="G21" s="307"/>
      <c r="H21" s="308">
        <f>LEN(G21)</f>
        <v>0</v>
      </c>
      <c r="I21" s="309"/>
      <c r="J21" s="310" t="s">
        <v>97</v>
      </c>
      <c r="K21" s="311" t="s">
        <v>17</v>
      </c>
      <c r="L21" s="312" t="s">
        <v>85</v>
      </c>
      <c r="M21" s="313" t="s">
        <v>86</v>
      </c>
      <c r="N21" s="314" t="s">
        <v>87</v>
      </c>
      <c r="O21" s="315" t="s">
        <v>98</v>
      </c>
    </row>
    <row r="22" spans="1:15">
      <c r="A22" s="316">
        <v>4152132</v>
      </c>
      <c r="B22" s="317" t="s">
        <v>99</v>
      </c>
      <c r="C22" s="318"/>
      <c r="D22" s="319">
        <f>LEN(C22)</f>
        <v>0</v>
      </c>
      <c r="E22" s="320"/>
      <c r="F22" s="321">
        <f>LEN(E22)</f>
        <v>0</v>
      </c>
      <c r="G22" s="322"/>
      <c r="H22" s="323">
        <f>LEN(G22)</f>
        <v>0</v>
      </c>
      <c r="I22" s="324"/>
      <c r="J22" s="325" t="s">
        <v>100</v>
      </c>
      <c r="K22" s="326" t="s">
        <v>17</v>
      </c>
      <c r="L22" s="327" t="s">
        <v>85</v>
      </c>
      <c r="M22" s="328" t="s">
        <v>86</v>
      </c>
      <c r="N22" s="329" t="s">
        <v>87</v>
      </c>
      <c r="O22" s="330" t="s">
        <v>101</v>
      </c>
    </row>
    <row r="23" spans="1:15">
      <c r="A23" s="331">
        <v>4195015</v>
      </c>
      <c r="B23" s="332" t="s">
        <v>102</v>
      </c>
      <c r="C23" s="333"/>
      <c r="D23" s="334">
        <f>LEN(C23)</f>
        <v>0</v>
      </c>
      <c r="E23" s="335"/>
      <c r="F23" s="336">
        <f>LEN(E23)</f>
        <v>0</v>
      </c>
      <c r="G23" s="337"/>
      <c r="H23" s="338">
        <f>LEN(G23)</f>
        <v>0</v>
      </c>
      <c r="I23" s="339"/>
      <c r="J23" s="340" t="s">
        <v>103</v>
      </c>
      <c r="K23" s="341" t="s">
        <v>17</v>
      </c>
      <c r="L23" s="342" t="s">
        <v>104</v>
      </c>
      <c r="M23" s="343" t="s">
        <v>105</v>
      </c>
      <c r="N23" s="344" t="s">
        <v>106</v>
      </c>
      <c r="O23" s="345" t="s">
        <v>107</v>
      </c>
    </row>
    <row r="24" spans="1:15">
      <c r="A24" s="346">
        <v>4197006</v>
      </c>
      <c r="B24" s="347" t="s">
        <v>108</v>
      </c>
      <c r="C24" s="348"/>
      <c r="D24" s="349">
        <f>LEN(C24)</f>
        <v>0</v>
      </c>
      <c r="E24" s="350"/>
      <c r="F24" s="351">
        <f>LEN(E24)</f>
        <v>0</v>
      </c>
      <c r="G24" s="352"/>
      <c r="H24" s="353">
        <f>LEN(G24)</f>
        <v>0</v>
      </c>
      <c r="I24" s="354"/>
      <c r="J24" s="355" t="s">
        <v>109</v>
      </c>
      <c r="K24" s="356" t="s">
        <v>17</v>
      </c>
      <c r="L24" s="357" t="s">
        <v>104</v>
      </c>
      <c r="M24" s="358" t="s">
        <v>110</v>
      </c>
      <c r="N24" s="359" t="s">
        <v>111</v>
      </c>
      <c r="O24" s="360" t="s">
        <v>112</v>
      </c>
    </row>
    <row r="25" spans="1:15">
      <c r="A25" s="361">
        <v>5142014</v>
      </c>
      <c r="B25" s="362" t="s">
        <v>113</v>
      </c>
      <c r="C25" s="363"/>
      <c r="D25" s="364">
        <f>LEN(C25)</f>
        <v>0</v>
      </c>
      <c r="E25" s="365"/>
      <c r="F25" s="366">
        <f>LEN(E25)</f>
        <v>0</v>
      </c>
      <c r="G25" s="367"/>
      <c r="H25" s="368">
        <f>LEN(G25)</f>
        <v>0</v>
      </c>
      <c r="I25" s="369"/>
      <c r="J25" s="370" t="s">
        <v>114</v>
      </c>
      <c r="K25" s="371" t="s">
        <v>115</v>
      </c>
      <c r="L25" s="372" t="s">
        <v>67</v>
      </c>
      <c r="M25" s="373" t="s">
        <v>116</v>
      </c>
      <c r="N25" s="374" t="s">
        <v>81</v>
      </c>
      <c r="O25" s="375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4115050"/>
    <hyperlink ref="B3" r:id="rId_hyperlink_2" tooltip="http://clients.edit-place.com/excel-devs/korben/view-pictures.php?client=BONOBO&amp;reference=4115051"/>
    <hyperlink ref="B4" r:id="rId_hyperlink_3" tooltip="http://clients.edit-place.com/excel-devs/korben/view-pictures.php?client=BONOBO&amp;reference=4115052"/>
    <hyperlink ref="B5" r:id="rId_hyperlink_4" tooltip="http://clients.edit-place.com/excel-devs/korben/view-pictures.php?client=BONOBO&amp;reference=4115053"/>
    <hyperlink ref="B6" r:id="rId_hyperlink_5" tooltip="http://clients.edit-place.com/excel-devs/korben/view-pictures.php?client=BONOBO&amp;reference=4115055"/>
    <hyperlink ref="B7" r:id="rId_hyperlink_6" tooltip="http://clients.edit-place.com/excel-devs/korben/view-pictures.php?client=BONOBO&amp;reference=4122123"/>
    <hyperlink ref="B8" r:id="rId_hyperlink_7" tooltip="http://clients.edit-place.com/excel-devs/korben/view-pictures.php?client=BONOBO&amp;reference=4128065"/>
    <hyperlink ref="B9" r:id="rId_hyperlink_8" tooltip="http://clients.edit-place.com/excel-devs/korben/view-pictures.php?client=BONOBO&amp;reference=4128107"/>
    <hyperlink ref="B10" r:id="rId_hyperlink_9" tooltip="http://clients.edit-place.com/excel-devs/korben/view-pictures.php?client=BONOBO&amp;reference=4128109"/>
    <hyperlink ref="B11" r:id="rId_hyperlink_10" tooltip="http://clients.edit-place.com/excel-devs/korben/view-pictures.php?client=BONOBO&amp;reference=4128130"/>
    <hyperlink ref="B12" r:id="rId_hyperlink_11" tooltip="http://clients.edit-place.com/excel-devs/korben/view-pictures.php?client=BONOBO&amp;reference=4128135"/>
    <hyperlink ref="B13" r:id="rId_hyperlink_12" tooltip="http://clients.edit-place.com/excel-devs/korben/view-pictures.php?client=BONOBO&amp;reference=4129055"/>
    <hyperlink ref="B14" r:id="rId_hyperlink_13" tooltip="http://clients.edit-place.com/excel-devs/korben/view-pictures.php?client=BONOBO&amp;reference=4140016"/>
    <hyperlink ref="B15" r:id="rId_hyperlink_14" tooltip="http://clients.edit-place.com/excel-devs/korben/view-pictures.php?client=BONOBO&amp;reference=4140020"/>
    <hyperlink ref="B16" r:id="rId_hyperlink_15" tooltip="http://clients.edit-place.com/excel-devs/korben/view-pictures.php?client=BONOBO&amp;reference=4149008"/>
    <hyperlink ref="B17" r:id="rId_hyperlink_16" tooltip="http://clients.edit-place.com/excel-devs/korben/view-pictures.php?client=BONOBO&amp;reference=4149009"/>
    <hyperlink ref="B18" r:id="rId_hyperlink_17" tooltip="http://clients.edit-place.com/excel-devs/korben/view-pictures.php?client=BONOBO&amp;reference=4152120"/>
    <hyperlink ref="B19" r:id="rId_hyperlink_18" tooltip="http://clients.edit-place.com/excel-devs/korben/view-pictures.php?client=BONOBO&amp;reference=4152121"/>
    <hyperlink ref="B20" r:id="rId_hyperlink_19" tooltip="http://clients.edit-place.com/excel-devs/korben/view-pictures.php?client=BONOBO&amp;reference=4152123"/>
    <hyperlink ref="B21" r:id="rId_hyperlink_20" tooltip="http://clients.edit-place.com/excel-devs/korben/view-pictures.php?client=BONOBO&amp;reference=4152131"/>
    <hyperlink ref="B22" r:id="rId_hyperlink_21" tooltip="http://clients.edit-place.com/excel-devs/korben/view-pictures.php?client=BONOBO&amp;reference=4152132"/>
    <hyperlink ref="B23" r:id="rId_hyperlink_22" tooltip="http://clients.edit-place.com/excel-devs/korben/view-pictures.php?client=BONOBO&amp;reference=4195015"/>
    <hyperlink ref="B24" r:id="rId_hyperlink_23" tooltip="http://clients.edit-place.com/excel-devs/korben/view-pictures.php?client=BONOBO&amp;reference=4197006"/>
    <hyperlink ref="B25" r:id="rId_hyperlink_24" tooltip="http://clients.edit-place.com/excel-devs/korben/view-pictures.php?client=BONOBO&amp;reference=514201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"/>
  <sheetViews>
    <sheetView tabSelected="0" workbookViewId="0" showGridLines="true" showRowColHeaders="1">
      <selection activeCell="P7" sqref="P7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376" t="s">
        <v>0</v>
      </c>
      <c r="B1" s="377" t="s">
        <v>1</v>
      </c>
      <c r="C1" s="378" t="s">
        <v>118</v>
      </c>
      <c r="D1" s="379" t="s">
        <v>2</v>
      </c>
      <c r="E1" s="380" t="s">
        <v>3</v>
      </c>
      <c r="F1" s="381" t="s">
        <v>4</v>
      </c>
      <c r="G1" s="382" t="s">
        <v>5</v>
      </c>
      <c r="H1" s="383" t="s">
        <v>6</v>
      </c>
      <c r="I1" s="384" t="s">
        <v>7</v>
      </c>
      <c r="J1" s="385" t="s">
        <v>8</v>
      </c>
      <c r="K1" s="386" t="s">
        <v>9</v>
      </c>
      <c r="L1" s="387" t="s">
        <v>10</v>
      </c>
      <c r="M1" s="388" t="s">
        <v>11</v>
      </c>
      <c r="N1" s="389" t="s">
        <v>12</v>
      </c>
      <c r="O1" s="390" t="s">
        <v>13</v>
      </c>
      <c r="P1" s="391" t="s">
        <v>14</v>
      </c>
    </row>
    <row r="2" spans="1:16">
      <c r="A2" s="392">
        <v>2115016</v>
      </c>
      <c r="B2" s="393" t="s">
        <v>119</v>
      </c>
      <c r="C2" s="394" t="s">
        <v>120</v>
      </c>
      <c r="D2" s="395"/>
      <c r="E2" s="396">
        <f>LEN(D2)</f>
        <v>0</v>
      </c>
      <c r="F2" s="397"/>
      <c r="G2" s="398">
        <f>LEN(F2)</f>
        <v>0</v>
      </c>
      <c r="H2" s="399"/>
      <c r="I2" s="400">
        <f>LEN(H2)</f>
        <v>0</v>
      </c>
      <c r="J2" s="401"/>
      <c r="K2" s="402" t="s">
        <v>121</v>
      </c>
      <c r="L2" s="403" t="s">
        <v>122</v>
      </c>
      <c r="M2" s="404" t="s">
        <v>18</v>
      </c>
      <c r="N2" s="405" t="s">
        <v>19</v>
      </c>
      <c r="O2" s="406" t="s">
        <v>20</v>
      </c>
      <c r="P2" s="407" t="s">
        <v>123</v>
      </c>
    </row>
    <row r="3" spans="1:16">
      <c r="A3" s="408">
        <v>2115032</v>
      </c>
      <c r="B3" s="409" t="s">
        <v>124</v>
      </c>
      <c r="C3" s="410" t="s">
        <v>125</v>
      </c>
      <c r="D3" s="411"/>
      <c r="E3" s="412">
        <f>LEN(D3)</f>
        <v>0</v>
      </c>
      <c r="F3" s="413"/>
      <c r="G3" s="414">
        <f>LEN(F3)</f>
        <v>0</v>
      </c>
      <c r="H3" s="415"/>
      <c r="I3" s="416">
        <f>LEN(H3)</f>
        <v>0</v>
      </c>
      <c r="J3" s="417"/>
      <c r="K3" s="418" t="s">
        <v>126</v>
      </c>
      <c r="L3" s="419" t="s">
        <v>127</v>
      </c>
      <c r="M3" s="420" t="s">
        <v>18</v>
      </c>
      <c r="N3" s="421" t="s">
        <v>128</v>
      </c>
      <c r="O3" s="422" t="s">
        <v>129</v>
      </c>
      <c r="P3" s="423" t="s">
        <v>130</v>
      </c>
    </row>
    <row r="4" spans="1:16">
      <c r="A4" s="424">
        <v>2115065</v>
      </c>
      <c r="B4" s="425" t="s">
        <v>131</v>
      </c>
      <c r="C4" s="426" t="s">
        <v>132</v>
      </c>
      <c r="D4" s="427"/>
      <c r="E4" s="428">
        <f>LEN(D4)</f>
        <v>0</v>
      </c>
      <c r="F4" s="429"/>
      <c r="G4" s="430">
        <f>LEN(F4)</f>
        <v>0</v>
      </c>
      <c r="H4" s="431"/>
      <c r="I4" s="432">
        <f>LEN(H4)</f>
        <v>0</v>
      </c>
      <c r="J4" s="433"/>
      <c r="K4" s="434" t="s">
        <v>133</v>
      </c>
      <c r="L4" s="435" t="s">
        <v>134</v>
      </c>
      <c r="M4" s="436" t="s">
        <v>18</v>
      </c>
      <c r="N4" s="437" t="s">
        <v>19</v>
      </c>
      <c r="O4" s="438" t="s">
        <v>20</v>
      </c>
      <c r="P4" s="439" t="s">
        <v>135</v>
      </c>
    </row>
    <row r="5" spans="1:16">
      <c r="A5" s="440">
        <v>4111087</v>
      </c>
      <c r="B5" s="441" t="s">
        <v>136</v>
      </c>
      <c r="C5" s="442" t="s">
        <v>137</v>
      </c>
      <c r="D5" s="443"/>
      <c r="E5" s="444">
        <f>LEN(D5)</f>
        <v>0</v>
      </c>
      <c r="F5" s="445"/>
      <c r="G5" s="446">
        <f>LEN(F5)</f>
        <v>0</v>
      </c>
      <c r="H5" s="447"/>
      <c r="I5" s="448">
        <f>LEN(H5)</f>
        <v>0</v>
      </c>
      <c r="J5" s="449"/>
      <c r="K5" s="450" t="s">
        <v>138</v>
      </c>
      <c r="L5" s="451" t="s">
        <v>139</v>
      </c>
      <c r="M5" s="452" t="s">
        <v>18</v>
      </c>
      <c r="N5" s="453" t="s">
        <v>128</v>
      </c>
      <c r="O5" s="454" t="s">
        <v>140</v>
      </c>
      <c r="P5" s="455" t="s">
        <v>141</v>
      </c>
    </row>
    <row r="6" spans="1:16">
      <c r="A6" s="456">
        <v>4111090</v>
      </c>
      <c r="B6" s="457" t="s">
        <v>142</v>
      </c>
      <c r="C6" s="458" t="s">
        <v>143</v>
      </c>
      <c r="D6" s="459"/>
      <c r="E6" s="460">
        <f>LEN(D6)</f>
        <v>0</v>
      </c>
      <c r="F6" s="461"/>
      <c r="G6" s="462">
        <f>LEN(F6)</f>
        <v>0</v>
      </c>
      <c r="H6" s="463"/>
      <c r="I6" s="464">
        <f>LEN(H6)</f>
        <v>0</v>
      </c>
      <c r="J6" s="465"/>
      <c r="K6" s="466" t="s">
        <v>144</v>
      </c>
      <c r="L6" s="467" t="s">
        <v>145</v>
      </c>
      <c r="M6" s="468" t="s">
        <v>18</v>
      </c>
      <c r="N6" s="469" t="s">
        <v>128</v>
      </c>
      <c r="O6" s="470" t="s">
        <v>140</v>
      </c>
      <c r="P6" s="471" t="s">
        <v>146</v>
      </c>
    </row>
    <row r="7" spans="1:16">
      <c r="A7" s="472">
        <v>4128064</v>
      </c>
      <c r="B7" s="473" t="s">
        <v>147</v>
      </c>
      <c r="C7" s="474" t="s">
        <v>148</v>
      </c>
      <c r="D7" s="475"/>
      <c r="E7" s="476">
        <f>LEN(D7)</f>
        <v>0</v>
      </c>
      <c r="F7" s="477"/>
      <c r="G7" s="478">
        <f>LEN(F7)</f>
        <v>0</v>
      </c>
      <c r="H7" s="479"/>
      <c r="I7" s="480">
        <f>LEN(H7)</f>
        <v>0</v>
      </c>
      <c r="J7" s="481"/>
      <c r="K7" s="482" t="s">
        <v>149</v>
      </c>
      <c r="L7" s="483" t="s">
        <v>127</v>
      </c>
      <c r="M7" s="484" t="s">
        <v>38</v>
      </c>
      <c r="N7" s="485" t="s">
        <v>39</v>
      </c>
      <c r="O7" s="486" t="s">
        <v>58</v>
      </c>
      <c r="P7" s="487" t="s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2115016"/>
    <hyperlink ref="B3" r:id="rId_hyperlink_2" tooltip="http://clients.edit-place.com/excel-devs/korben/view-pictures.php?client=BONOBO&amp;reference=2115032"/>
    <hyperlink ref="B4" r:id="rId_hyperlink_3" tooltip="http://clients.edit-place.com/excel-devs/korben/view-pictures.php?client=BONOBO&amp;reference=2115065"/>
    <hyperlink ref="B5" r:id="rId_hyperlink_4" tooltip="http://clients.edit-place.com/excel-devs/korben/view-pictures.php?client=BONOBO&amp;reference=4111087"/>
    <hyperlink ref="B6" r:id="rId_hyperlink_5" tooltip="http://clients.edit-place.com/excel-devs/korben/view-pictures.php?client=BONOBO&amp;reference=4111090"/>
    <hyperlink ref="B7" r:id="rId_hyperlink_6" tooltip="http://clients.edit-place.com/excel-devs/korben/view-pictures.php?client=BONOBO&amp;reference=412806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488" t="s">
        <v>0</v>
      </c>
      <c r="B1" s="489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2015-11-13T13:14:01+01:00</dcterms:created>
  <dcterms:modified xsi:type="dcterms:W3CDTF">2015-11-13T13:14:01+01:00</dcterms:modified>
  <dc:title>Untitled Spreadsheet</dc:title>
  <dc:description/>
  <dc:subject/>
  <cp:keywords/>
  <cp:category/>
</cp:coreProperties>
</file>