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<sst xmlns="http://schemas.openxmlformats.org/spreadsheetml/2006/main" uniqueCount="176">
  <si>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</si>
  <si>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</si>
  <si>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</si>
  <si>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</si>
  <si>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</si>
  <si>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</si>
  <si>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</si>
  <si>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</si>
  <si>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</si>
  <si>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</si>
  <si>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</si>
  <si>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</si>
  <si>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</si>
  <si>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</si>
  <si>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</si>
  <si>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</si>
  <si>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http://clients.edit-place.com/excel-devs/korben/view-pictures.php?client=BONOBO&amp;reference=4291066</t>
  </si>
  <si>
    <t>4291066 Jupe en suédine</t>
  </si>
  <si>
    <t>Tissu Principal POLYESTER 100%</t>
  </si>
  <si>
    <t>jupe</t>
  </si>
  <si>
    <t>courte f</t>
  </si>
  <si>
    <t>toile</t>
  </si>
  <si>
    <t>SUEJUF</t>
  </si>
  <si>
    <t xml:space="preserve">N/A </t>
  </si>
  <si>
    <t>http://clients.edit-place.com/excel-devs/korben/view-pictures.php?client=BONOBO&amp;reference=4304017</t>
  </si>
  <si>
    <t>4304017 blouson PU sans studs</t>
  </si>
  <si>
    <t>Doublure POLYESTER 100% Tissu Principal POLYURETHANNE 100%</t>
  </si>
  <si>
    <t>pièces à manches F</t>
  </si>
  <si>
    <t>Blouson f</t>
  </si>
  <si>
    <t>PU</t>
  </si>
  <si>
    <t>SANCLOUDYF</t>
  </si>
  <si>
    <t xml:space="preserve"> </t>
  </si>
  <si>
    <t>http://clients.edit-place.com/excel-devs/korben/view-pictures.php?client=BONOBO&amp;reference=5215010</t>
  </si>
  <si>
    <t>reg découp réhausse poche tick passpoil</t>
  </si>
  <si>
    <t>pantalon F</t>
  </si>
  <si>
    <t>Jean f</t>
  </si>
  <si>
    <t>regular</t>
  </si>
  <si>
    <t>ROMA-CITRON</t>
  </si>
  <si>
    <t>http://clients.edit-place.com/excel-devs/korben/view-pictures.php?client=BONOBO&amp;reference=5228002</t>
  </si>
  <si>
    <t>5228002 gilet coupé cousu matière ajouré</t>
  </si>
  <si>
    <t>maille légère F</t>
  </si>
  <si>
    <t>Teeshirt f</t>
  </si>
  <si>
    <t>Cardigan</t>
  </si>
  <si>
    <t>1CACHEGIL1F</t>
  </si>
  <si>
    <t>http://clients.edit-place.com/excel-devs/korben/view-pictures.php?client=BONOBO&amp;reference=5228005</t>
  </si>
  <si>
    <t>mc long arrondi bas dos print placé</t>
  </si>
  <si>
    <t>manches courtes</t>
  </si>
  <si>
    <t>2GANDTEEF</t>
  </si>
  <si>
    <t>http://clients.edit-place.com/excel-devs/korben/view-pictures.php?client=BONOBO&amp;reference=5228006</t>
  </si>
  <si>
    <t>mc manches volantées dos creux</t>
  </si>
  <si>
    <t>2BRUXELF</t>
  </si>
  <si>
    <t>http://clients.edit-place.com/excel-devs/korben/view-pictures.php?client=BONOBO&amp;reference=5228007</t>
  </si>
  <si>
    <t>52280007 mc dévoré +dentelle</t>
  </si>
  <si>
    <t>1DEVCOUF</t>
  </si>
  <si>
    <t>http://clients.edit-place.com/excel-devs/korben/view-pictures.php?client=BONOBO&amp;reference=5228011</t>
  </si>
  <si>
    <t>5228011 déb dévoré imprimé geomé</t>
  </si>
  <si>
    <t xml:space="preserve">Autre partie 1 POLYESTER 100% Tissu Principal COTON 60% POLYESTER 40% </t>
  </si>
  <si>
    <t>sans manche</t>
  </si>
  <si>
    <t>2ETHNIDEBF</t>
  </si>
  <si>
    <t>http://clients.edit-place.com/excel-devs/korben/view-pictures.php?client=BONOBO&amp;reference=5228014</t>
  </si>
  <si>
    <t>5228014 déb tape franges coupé cousu</t>
  </si>
  <si>
    <t>2STOCKDEBF</t>
  </si>
  <si>
    <t>http://clients.edit-place.com/excel-devs/korben/view-pictures.php?client=BONOBO&amp;reference=5228027</t>
  </si>
  <si>
    <t>Macramé tunique</t>
  </si>
  <si>
    <t>manches longues</t>
  </si>
  <si>
    <t>2OSLOTUNIF</t>
  </si>
  <si>
    <t>http://clients.edit-place.com/excel-devs/korben/view-pictures.php?client=BONOBO&amp;reference=5229002</t>
  </si>
  <si>
    <t>Short sleeves sweat shirt + flock print</t>
  </si>
  <si>
    <t>Sweatshirt f</t>
  </si>
  <si>
    <t>enfilable</t>
  </si>
  <si>
    <t>2MIRASWEAF</t>
  </si>
  <si>
    <t>http://clients.edit-place.com/excel-devs/korben/view-pictures.php?client=BONOBO&amp;reference=5229006</t>
  </si>
  <si>
    <t>Poncho quilted sweat with short sleeve</t>
  </si>
  <si>
    <t>Cardigan molleton</t>
  </si>
  <si>
    <t>2CORDOSWIF</t>
  </si>
  <si>
    <t>http://clients.edit-place.com/excel-devs/korben/view-pictures.php?client=BONOBO&amp;reference=5247004</t>
  </si>
  <si>
    <t>5247004  forme ample tricottage fancy</t>
  </si>
  <si>
    <t>tricot F</t>
  </si>
  <si>
    <t>pull manches longues f</t>
  </si>
  <si>
    <t>fine jauge</t>
  </si>
  <si>
    <t>AKABLUPULF</t>
  </si>
  <si>
    <t>http://clients.edit-place.com/excel-devs/korben/view-pictures.php?client=BONOBO&amp;reference=5249001</t>
  </si>
  <si>
    <t>5249001 gilet grosse jauge court</t>
  </si>
  <si>
    <t>gilet grosse jauge f</t>
  </si>
  <si>
    <t>court</t>
  </si>
  <si>
    <t>COREGILF</t>
  </si>
  <si>
    <t>http://clients.edit-place.com/excel-devs/korben/view-pictures.php?client=BONOBO&amp;reference=5251022</t>
  </si>
  <si>
    <t>5251022 chemsabrif-ins loose shirt</t>
  </si>
  <si>
    <t xml:space="preserve">Autre partie 1 POLYAMIDE 100% Autre partie 2 COTON 100% Tissu Principal COTON 100% </t>
  </si>
  <si>
    <t>chemise F</t>
  </si>
  <si>
    <t>manches courtes f</t>
  </si>
  <si>
    <t>courte unie</t>
  </si>
  <si>
    <t>MALIFICHEF</t>
  </si>
  <si>
    <t>http://clients.edit-place.com/excel-devs/korben/view-pictures.php?client=BONOBO&amp;reference=5251026</t>
  </si>
  <si>
    <t>5251024 viscose dobby shirt</t>
  </si>
  <si>
    <t>RAIPONCHEF/S</t>
  </si>
  <si>
    <t>http://clients.edit-place.com/excel-devs/korben/view-pictures.php?client=BONOBO&amp;reference=5252066</t>
  </si>
  <si>
    <t>5252066 Blouse patte de boutonnage</t>
  </si>
  <si>
    <t>manches longues f</t>
  </si>
  <si>
    <t>longue imprimée</t>
  </si>
  <si>
    <t>ALHAMBRASF</t>
  </si>
  <si>
    <t>http://clients.edit-place.com/excel-devs/korben/view-pictures.php?client=BONOBO&amp;reference=5252068</t>
  </si>
  <si>
    <t>5252068 Blouse esprit Vareuf imprimée</t>
  </si>
  <si>
    <t>NAINF</t>
  </si>
  <si>
    <t>http://clients.edit-place.com/excel-devs/korben/view-pictures.php?client=BONOBO&amp;reference=5252075</t>
  </si>
  <si>
    <t>5252075 Chemise classique tencel et pois</t>
  </si>
  <si>
    <t xml:space="preserve">Tissu Principal TENCEL 100% </t>
  </si>
  <si>
    <t>ALICESF</t>
  </si>
  <si>
    <t>http://clients.edit-place.com/excel-devs/korben/view-pictures.php?client=BONOBO&amp;reference=5252076</t>
  </si>
  <si>
    <t>5252076 Chemise ML avec boutons bijoux</t>
  </si>
  <si>
    <t>longue unie</t>
  </si>
  <si>
    <t>TRAFICHEF</t>
  </si>
  <si>
    <t>http://clients.edit-place.com/excel-devs/korben/view-pictures.php?client=BONOBO&amp;reference=5281053</t>
  </si>
  <si>
    <t>5281053 Robe droite empiècement imprimé</t>
  </si>
  <si>
    <t xml:space="preserve">Doublure POLYESTER 100% Tissu Principal POLYESTER 100% </t>
  </si>
  <si>
    <t>robe</t>
  </si>
  <si>
    <t>PICAROCF</t>
  </si>
  <si>
    <t xml:space="preserve">Longueur (environ) : 93 cm  </t>
  </si>
  <si>
    <t>http://clients.edit-place.com/excel-devs/korben/view-pictures.php?client=BONOBO&amp;reference=5283007</t>
  </si>
  <si>
    <t>5283007 Robe denim ceinture suedine</t>
  </si>
  <si>
    <t>genou f</t>
  </si>
  <si>
    <t>ELFEROGF</t>
  </si>
  <si>
    <t xml:space="preserve">Longueur (environ) : 95 cm </t>
  </si>
  <si>
    <t>http://clients.edit-place.com/excel-devs/korben/view-pictures.php?client=BONOBO&amp;reference=5283010</t>
  </si>
  <si>
    <t>5283010 Robe fausse superposition</t>
  </si>
  <si>
    <t>EVAROGF</t>
  </si>
  <si>
    <t xml:space="preserve">Longueur (environ) : 94 cm </t>
  </si>
  <si>
    <t>http://clients.edit-place.com/excel-devs/korben/view-pictures.php?client=BONOBO&amp;reference=5304003</t>
  </si>
  <si>
    <t>5304003 Blouson en cuir noir</t>
  </si>
  <si>
    <t>Cuir</t>
  </si>
  <si>
    <t>SANTIACUIF</t>
  </si>
  <si>
    <t>http://clients.edit-place.com/excel-devs/korben/view-pictures.php?client=BONOBO&amp;reference=5306001</t>
  </si>
  <si>
    <t>5306001 trench classique</t>
  </si>
  <si>
    <t>Trench Imper f</t>
  </si>
  <si>
    <t>Coton</t>
  </si>
  <si>
    <t>BELLETRENF</t>
  </si>
  <si>
    <t>http://clients.edit-place.com/excel-devs/korben/view-pictures.php?client=BONOBO&amp;reference=5306002</t>
  </si>
  <si>
    <t>5306002 trench en tencel®</t>
  </si>
  <si>
    <t>Autre</t>
  </si>
  <si>
    <t>HAMPTOCOUF</t>
  </si>
  <si>
    <t>http://clients.edit-place.com/excel-devs/korben/view-pictures.php?client=BONOBO&amp;reference=5307001</t>
  </si>
  <si>
    <t>5307001 Parka courte toile + capuche</t>
  </si>
  <si>
    <t>Parka f</t>
  </si>
  <si>
    <t>OKINAWAF</t>
  </si>
  <si>
    <t>http://clients.edit-place.com/excel-devs/korben/view-pictures.php?client=BONOBO&amp;reference=5307002</t>
  </si>
  <si>
    <t>5307002 Parka genoux + capuche</t>
  </si>
  <si>
    <t xml:space="preserve">Tissu Principal COTON 63% POLYAMIDE 7% POLYESTER 30% </t>
  </si>
  <si>
    <t>CUBAPARKAF</t>
  </si>
  <si>
    <t>Doublon</t>
  </si>
  <si>
    <t>http://clients.edit-place.com/excel-devs/korben/view-pictures.php?client=BONOBO&amp;reference=2304008</t>
  </si>
  <si>
    <t>DOUBLON (BONOBO_18-02-2015 (bnb packshot femme) 10 GHOSTS.xlsx)</t>
  </si>
  <si>
    <t>2304008 pu dirty</t>
  </si>
  <si>
    <t>Doublure POLYESTER 100% Tissu Principal SYNTHETIQUE (Polyuréthane) 100%</t>
  </si>
  <si>
    <t>HERIBLOUF</t>
  </si>
  <si>
    <t>http://clients.edit-place.com/excel-devs/korben/view-pictures.php?client=BONOBO&amp;reference=3281073</t>
  </si>
  <si>
    <t>DOUBLON (BONOBO_20151016_BNB_packshot femme (63).xlsx)</t>
  </si>
  <si>
    <t>3281073 viscose dress djellaba style</t>
  </si>
  <si>
    <t>Doublure POLYESTER 100% Tissu Principal VISCOSE 100%</t>
  </si>
  <si>
    <t>BABAROCF</t>
  </si>
  <si>
    <t>http://clients.edit-place.com/excel-devs/korben/view-pictures.php?client=BONOBO&amp;reference=4247069</t>
  </si>
  <si>
    <t>DOUBLON (BONOBO_2015.12.09_Ajustements descriptifs.xlsx)</t>
  </si>
  <si>
    <t>N/A</t>
  </si>
  <si>
    <t>http://clients.edit-place.com/excel-devs/korben/view-pictures.php?client=BONOBO&amp;reference=5228001</t>
  </si>
  <si>
    <t>DOUBLON (BONOBO_20151124_BNB_FEMME_GHOSTS_PE (45).xlsx)</t>
  </si>
  <si>
    <t>5228001 déb dévoré imprimé</t>
  </si>
  <si>
    <t xml:space="preserve">Tissu Principal COTON 60% POLYESTER 40% </t>
  </si>
  <si>
    <t>2DEVODEBF</t>
  </si>
  <si>
    <t>http://clients.edit-place.com/excel-devs/korben/view-pictures.php?client=BONOBO&amp;reference=5248004</t>
  </si>
  <si>
    <t>forme ample tricottage ac pressions</t>
  </si>
  <si>
    <t>gilet fine jauge f</t>
  </si>
  <si>
    <t>long</t>
  </si>
  <si>
    <t>AKABLUGILF</t>
  </si>
  <si>
    <t>http://clients.edit-place.com/excel-devs/korben/view-pictures.php?client=BONOBO&amp;reference=5253020</t>
  </si>
  <si>
    <t>5253020 Débardeur empiècement dentelle</t>
  </si>
  <si>
    <t>sans manche f</t>
  </si>
  <si>
    <t>TORNADESF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</si>
</sst>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8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91066" TargetMode="External"/><Relationship Id="rId_hyperlink_2" Type="http://schemas.openxmlformats.org/officeDocument/2006/relationships/hyperlink" Target="http://clients.edit-place.com/excel-devs/korben/view-pictures.php?client=BONOBO&amp;reference=4304017" TargetMode="External"/><Relationship Id="rId_hyperlink_3" Type="http://schemas.openxmlformats.org/officeDocument/2006/relationships/hyperlink" Target="http://clients.edit-place.com/excel-devs/korben/view-pictures.php?client=BONOBO&amp;reference=5215010" TargetMode="External"/><Relationship Id="rId_hyperlink_4" Type="http://schemas.openxmlformats.org/officeDocument/2006/relationships/hyperlink" Target="http://clients.edit-place.com/excel-devs/korben/view-pictures.php?client=BONOBO&amp;reference=5228002" TargetMode="External"/><Relationship Id="rId_hyperlink_5" Type="http://schemas.openxmlformats.org/officeDocument/2006/relationships/hyperlink" Target="http://clients.edit-place.com/excel-devs/korben/view-pictures.php?client=BONOBO&amp;reference=5228005" TargetMode="External"/><Relationship Id="rId_hyperlink_6" Type="http://schemas.openxmlformats.org/officeDocument/2006/relationships/hyperlink" Target="http://clients.edit-place.com/excel-devs/korben/view-pictures.php?client=BONOBO&amp;reference=5228006" TargetMode="External"/><Relationship Id="rId_hyperlink_7" Type="http://schemas.openxmlformats.org/officeDocument/2006/relationships/hyperlink" Target="http://clients.edit-place.com/excel-devs/korben/view-pictures.php?client=BONOBO&amp;reference=5228007" TargetMode="External"/><Relationship Id="rId_hyperlink_8" Type="http://schemas.openxmlformats.org/officeDocument/2006/relationships/hyperlink" Target="http://clients.edit-place.com/excel-devs/korben/view-pictures.php?client=BONOBO&amp;reference=5228011" TargetMode="External"/><Relationship Id="rId_hyperlink_9" Type="http://schemas.openxmlformats.org/officeDocument/2006/relationships/hyperlink" Target="http://clients.edit-place.com/excel-devs/korben/view-pictures.php?client=BONOBO&amp;reference=5228014" TargetMode="External"/><Relationship Id="rId_hyperlink_10" Type="http://schemas.openxmlformats.org/officeDocument/2006/relationships/hyperlink" Target="http://clients.edit-place.com/excel-devs/korben/view-pictures.php?client=BONOBO&amp;reference=5228027" TargetMode="External"/><Relationship Id="rId_hyperlink_11" Type="http://schemas.openxmlformats.org/officeDocument/2006/relationships/hyperlink" Target="http://clients.edit-place.com/excel-devs/korben/view-pictures.php?client=BONOBO&amp;reference=5229002" TargetMode="External"/><Relationship Id="rId_hyperlink_12" Type="http://schemas.openxmlformats.org/officeDocument/2006/relationships/hyperlink" Target="http://clients.edit-place.com/excel-devs/korben/view-pictures.php?client=BONOBO&amp;reference=5229006" TargetMode="External"/><Relationship Id="rId_hyperlink_13" Type="http://schemas.openxmlformats.org/officeDocument/2006/relationships/hyperlink" Target="http://clients.edit-place.com/excel-devs/korben/view-pictures.php?client=BONOBO&amp;reference=5247004" TargetMode="External"/><Relationship Id="rId_hyperlink_14" Type="http://schemas.openxmlformats.org/officeDocument/2006/relationships/hyperlink" Target="http://clients.edit-place.com/excel-devs/korben/view-pictures.php?client=BONOBO&amp;reference=5249001" TargetMode="External"/><Relationship Id="rId_hyperlink_15" Type="http://schemas.openxmlformats.org/officeDocument/2006/relationships/hyperlink" Target="http://clients.edit-place.com/excel-devs/korben/view-pictures.php?client=BONOBO&amp;reference=5251022" TargetMode="External"/><Relationship Id="rId_hyperlink_16" Type="http://schemas.openxmlformats.org/officeDocument/2006/relationships/hyperlink" Target="http://clients.edit-place.com/excel-devs/korben/view-pictures.php?client=BONOBO&amp;reference=5251026" TargetMode="External"/><Relationship Id="rId_hyperlink_17" Type="http://schemas.openxmlformats.org/officeDocument/2006/relationships/hyperlink" Target="http://clients.edit-place.com/excel-devs/korben/view-pictures.php?client=BONOBO&amp;reference=5252066" TargetMode="External"/><Relationship Id="rId_hyperlink_18" Type="http://schemas.openxmlformats.org/officeDocument/2006/relationships/hyperlink" Target="http://clients.edit-place.com/excel-devs/korben/view-pictures.php?client=BONOBO&amp;reference=5252068" TargetMode="External"/><Relationship Id="rId_hyperlink_19" Type="http://schemas.openxmlformats.org/officeDocument/2006/relationships/hyperlink" Target="http://clients.edit-place.com/excel-devs/korben/view-pictures.php?client=BONOBO&amp;reference=5252075" TargetMode="External"/><Relationship Id="rId_hyperlink_20" Type="http://schemas.openxmlformats.org/officeDocument/2006/relationships/hyperlink" Target="http://clients.edit-place.com/excel-devs/korben/view-pictures.php?client=BONOBO&amp;reference=5252076" TargetMode="External"/><Relationship Id="rId_hyperlink_21" Type="http://schemas.openxmlformats.org/officeDocument/2006/relationships/hyperlink" Target="http://clients.edit-place.com/excel-devs/korben/view-pictures.php?client=BONOBO&amp;reference=5281053" TargetMode="External"/><Relationship Id="rId_hyperlink_22" Type="http://schemas.openxmlformats.org/officeDocument/2006/relationships/hyperlink" Target="http://clients.edit-place.com/excel-devs/korben/view-pictures.php?client=BONOBO&amp;reference=5283007" TargetMode="External"/><Relationship Id="rId_hyperlink_23" Type="http://schemas.openxmlformats.org/officeDocument/2006/relationships/hyperlink" Target="http://clients.edit-place.com/excel-devs/korben/view-pictures.php?client=BONOBO&amp;reference=5283010" TargetMode="External"/><Relationship Id="rId_hyperlink_24" Type="http://schemas.openxmlformats.org/officeDocument/2006/relationships/hyperlink" Target="http://clients.edit-place.com/excel-devs/korben/view-pictures.php?client=BONOBO&amp;reference=5304003" TargetMode="External"/><Relationship Id="rId_hyperlink_25" Type="http://schemas.openxmlformats.org/officeDocument/2006/relationships/hyperlink" Target="http://clients.edit-place.com/excel-devs/korben/view-pictures.php?client=BONOBO&amp;reference=5306001" TargetMode="External"/><Relationship Id="rId_hyperlink_26" Type="http://schemas.openxmlformats.org/officeDocument/2006/relationships/hyperlink" Target="http://clients.edit-place.com/excel-devs/korben/view-pictures.php?client=BONOBO&amp;reference=5306002" TargetMode="External"/><Relationship Id="rId_hyperlink_27" Type="http://schemas.openxmlformats.org/officeDocument/2006/relationships/hyperlink" Target="http://clients.edit-place.com/excel-devs/korben/view-pictures.php?client=BONOBO&amp;reference=5307001" TargetMode="External"/><Relationship Id="rId_hyperlink_28" Type="http://schemas.openxmlformats.org/officeDocument/2006/relationships/hyperlink" Target="http://clients.edit-place.com/excel-devs/korben/view-pictures.php?client=BONOBO&amp;reference=5307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304008" TargetMode="External"/><Relationship Id="rId_hyperlink_2" Type="http://schemas.openxmlformats.org/officeDocument/2006/relationships/hyperlink" Target="http://clients.edit-place.com/excel-devs/korben/view-pictures.php?client=BONOBO&amp;reference=3281073" TargetMode="External"/><Relationship Id="rId_hyperlink_3" Type="http://schemas.openxmlformats.org/officeDocument/2006/relationships/hyperlink" Target="http://clients.edit-place.com/excel-devs/korben/view-pictures.php?client=BONOBO&amp;reference=4247069" TargetMode="External"/><Relationship Id="rId_hyperlink_4" Type="http://schemas.openxmlformats.org/officeDocument/2006/relationships/hyperlink" Target="http://clients.edit-place.com/excel-devs/korben/view-pictures.php?client=BONOBO&amp;reference=5228001" TargetMode="External"/><Relationship Id="rId_hyperlink_5" Type="http://schemas.openxmlformats.org/officeDocument/2006/relationships/hyperlink" Target="http://clients.edit-place.com/excel-devs/korben/view-pictures.php?client=BONOBO&amp;reference=5248004" TargetMode="External"/><Relationship Id="rId_hyperlink_6" Type="http://schemas.openxmlformats.org/officeDocument/2006/relationships/hyperlink" Target="http://clients.edit-place.com/excel-devs/korben/view-pictures.php?client=BONOBO&amp;reference=525302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9"/>
  <sheetViews>
    <sheetView tabSelected="0" workbookViewId="0" showGridLines="true" showRowColHeaders="1">
      <selection activeCell="P29" sqref="P2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4291066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>
        <v>4304017</v>
      </c>
      <c r="B3" s="34" t="s">
        <v>24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25</v>
      </c>
      <c r="K3" s="43" t="s">
        <v>26</v>
      </c>
      <c r="L3" s="44" t="s">
        <v>27</v>
      </c>
      <c r="M3" s="45" t="s">
        <v>28</v>
      </c>
      <c r="N3" s="46" t="s">
        <v>29</v>
      </c>
      <c r="O3" s="47" t="s">
        <v>30</v>
      </c>
      <c r="P3" s="48" t="s">
        <v>31</v>
      </c>
    </row>
    <row r="4" spans="1:16">
      <c r="A4" s="49">
        <v>5215010</v>
      </c>
      <c r="B4" s="50" t="s">
        <v>32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33</v>
      </c>
      <c r="K4" s="59">
        <v>0</v>
      </c>
      <c r="L4" s="60" t="s">
        <v>34</v>
      </c>
      <c r="M4" s="61" t="s">
        <v>35</v>
      </c>
      <c r="N4" s="62" t="s">
        <v>36</v>
      </c>
      <c r="O4" s="63" t="s">
        <v>37</v>
      </c>
      <c r="P4" s="64" t="s">
        <v>31</v>
      </c>
    </row>
    <row r="5" spans="1:16">
      <c r="A5" s="65">
        <v>5228002</v>
      </c>
      <c r="B5" s="66" t="s">
        <v>38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39</v>
      </c>
      <c r="K5" s="75">
        <v>0</v>
      </c>
      <c r="L5" s="76" t="s">
        <v>40</v>
      </c>
      <c r="M5" s="77" t="s">
        <v>41</v>
      </c>
      <c r="N5" s="78" t="s">
        <v>42</v>
      </c>
      <c r="O5" s="79" t="s">
        <v>43</v>
      </c>
      <c r="P5" s="80" t="s">
        <v>31</v>
      </c>
    </row>
    <row r="6" spans="1:16">
      <c r="A6" s="81">
        <v>5228005</v>
      </c>
      <c r="B6" s="82" t="s">
        <v>44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45</v>
      </c>
      <c r="K6" s="91">
        <v>0</v>
      </c>
      <c r="L6" s="92" t="s">
        <v>40</v>
      </c>
      <c r="M6" s="93" t="s">
        <v>41</v>
      </c>
      <c r="N6" s="94" t="s">
        <v>46</v>
      </c>
      <c r="O6" s="95" t="s">
        <v>47</v>
      </c>
      <c r="P6" s="96" t="s">
        <v>31</v>
      </c>
    </row>
    <row r="7" spans="1:16">
      <c r="A7" s="97">
        <v>5228006</v>
      </c>
      <c r="B7" s="98" t="s">
        <v>48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49</v>
      </c>
      <c r="K7" s="107">
        <v>0</v>
      </c>
      <c r="L7" s="108" t="s">
        <v>40</v>
      </c>
      <c r="M7" s="109" t="s">
        <v>41</v>
      </c>
      <c r="N7" s="110" t="s">
        <v>46</v>
      </c>
      <c r="O7" s="111" t="s">
        <v>50</v>
      </c>
      <c r="P7" s="112" t="s">
        <v>31</v>
      </c>
    </row>
    <row r="8" spans="1:16">
      <c r="A8" s="113">
        <v>5228007</v>
      </c>
      <c r="B8" s="114" t="s">
        <v>51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52</v>
      </c>
      <c r="K8" s="123">
        <v>0</v>
      </c>
      <c r="L8" s="124" t="s">
        <v>40</v>
      </c>
      <c r="M8" s="125" t="s">
        <v>41</v>
      </c>
      <c r="N8" s="126" t="s">
        <v>46</v>
      </c>
      <c r="O8" s="127" t="s">
        <v>53</v>
      </c>
      <c r="P8" s="128" t="s">
        <v>31</v>
      </c>
    </row>
    <row r="9" spans="1:16">
      <c r="A9" s="129">
        <v>5228011</v>
      </c>
      <c r="B9" s="130" t="s">
        <v>54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55</v>
      </c>
      <c r="K9" s="139" t="s">
        <v>56</v>
      </c>
      <c r="L9" s="140" t="s">
        <v>40</v>
      </c>
      <c r="M9" s="141" t="s">
        <v>41</v>
      </c>
      <c r="N9" s="142" t="s">
        <v>57</v>
      </c>
      <c r="O9" s="143" t="s">
        <v>58</v>
      </c>
      <c r="P9" s="144" t="s">
        <v>31</v>
      </c>
    </row>
    <row r="10" spans="1:16">
      <c r="A10" s="145">
        <v>5228014</v>
      </c>
      <c r="B10" s="146" t="s">
        <v>59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60</v>
      </c>
      <c r="K10" s="155">
        <v>0</v>
      </c>
      <c r="L10" s="156" t="s">
        <v>40</v>
      </c>
      <c r="M10" s="157" t="s">
        <v>41</v>
      </c>
      <c r="N10" s="158" t="s">
        <v>57</v>
      </c>
      <c r="O10" s="159" t="s">
        <v>61</v>
      </c>
      <c r="P10" s="160" t="s">
        <v>31</v>
      </c>
    </row>
    <row r="11" spans="1:16">
      <c r="A11" s="161">
        <v>5228027</v>
      </c>
      <c r="B11" s="162" t="s">
        <v>62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63</v>
      </c>
      <c r="K11" s="171">
        <v>0</v>
      </c>
      <c r="L11" s="172" t="s">
        <v>40</v>
      </c>
      <c r="M11" s="173" t="s">
        <v>41</v>
      </c>
      <c r="N11" s="174" t="s">
        <v>64</v>
      </c>
      <c r="O11" s="175" t="s">
        <v>65</v>
      </c>
      <c r="P11" s="176" t="s">
        <v>31</v>
      </c>
    </row>
    <row r="12" spans="1:16">
      <c r="A12" s="177">
        <v>5229002</v>
      </c>
      <c r="B12" s="178" t="s">
        <v>66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67</v>
      </c>
      <c r="K12" s="187">
        <v>0</v>
      </c>
      <c r="L12" s="188" t="s">
        <v>40</v>
      </c>
      <c r="M12" s="189" t="s">
        <v>68</v>
      </c>
      <c r="N12" s="190" t="s">
        <v>69</v>
      </c>
      <c r="O12" s="191" t="s">
        <v>70</v>
      </c>
      <c r="P12" s="192" t="s">
        <v>31</v>
      </c>
    </row>
    <row r="13" spans="1:16">
      <c r="A13" s="193">
        <v>5229006</v>
      </c>
      <c r="B13" s="194" t="s">
        <v>71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72</v>
      </c>
      <c r="K13" s="203">
        <v>0</v>
      </c>
      <c r="L13" s="204" t="s">
        <v>40</v>
      </c>
      <c r="M13" s="205" t="s">
        <v>68</v>
      </c>
      <c r="N13" s="206" t="s">
        <v>73</v>
      </c>
      <c r="O13" s="207" t="s">
        <v>74</v>
      </c>
      <c r="P13" s="208" t="s">
        <v>31</v>
      </c>
    </row>
    <row r="14" spans="1:16">
      <c r="A14" s="209">
        <v>5247004</v>
      </c>
      <c r="B14" s="210" t="s">
        <v>75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76</v>
      </c>
      <c r="K14" s="219">
        <v>0</v>
      </c>
      <c r="L14" s="220" t="s">
        <v>77</v>
      </c>
      <c r="M14" s="221" t="s">
        <v>78</v>
      </c>
      <c r="N14" s="222" t="s">
        <v>79</v>
      </c>
      <c r="O14" s="223" t="s">
        <v>80</v>
      </c>
      <c r="P14" s="224" t="s">
        <v>31</v>
      </c>
    </row>
    <row r="15" spans="1:16">
      <c r="A15" s="225">
        <v>5249001</v>
      </c>
      <c r="B15" s="226" t="s">
        <v>81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82</v>
      </c>
      <c r="K15" s="235">
        <v>0</v>
      </c>
      <c r="L15" s="236" t="s">
        <v>77</v>
      </c>
      <c r="M15" s="237" t="s">
        <v>83</v>
      </c>
      <c r="N15" s="238" t="s">
        <v>84</v>
      </c>
      <c r="O15" s="239" t="s">
        <v>85</v>
      </c>
      <c r="P15" s="240" t="s">
        <v>31</v>
      </c>
    </row>
    <row r="16" spans="1:16">
      <c r="A16" s="241">
        <v>5251022</v>
      </c>
      <c r="B16" s="242" t="s">
        <v>86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87</v>
      </c>
      <c r="K16" s="251" t="s">
        <v>88</v>
      </c>
      <c r="L16" s="252" t="s">
        <v>89</v>
      </c>
      <c r="M16" s="253" t="s">
        <v>90</v>
      </c>
      <c r="N16" s="254" t="s">
        <v>91</v>
      </c>
      <c r="O16" s="255" t="s">
        <v>92</v>
      </c>
      <c r="P16" s="256" t="s">
        <v>31</v>
      </c>
    </row>
    <row r="17" spans="1:16">
      <c r="A17" s="257">
        <v>5251026</v>
      </c>
      <c r="B17" s="258" t="s">
        <v>93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94</v>
      </c>
      <c r="K17" s="267">
        <v>0</v>
      </c>
      <c r="L17" s="268" t="s">
        <v>89</v>
      </c>
      <c r="M17" s="269" t="s">
        <v>90</v>
      </c>
      <c r="N17" s="270" t="s">
        <v>91</v>
      </c>
      <c r="O17" s="271" t="s">
        <v>95</v>
      </c>
      <c r="P17" s="272" t="s">
        <v>31</v>
      </c>
    </row>
    <row r="18" spans="1:16">
      <c r="A18" s="273">
        <v>5252066</v>
      </c>
      <c r="B18" s="274" t="s">
        <v>96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97</v>
      </c>
      <c r="K18" s="283">
        <v>0</v>
      </c>
      <c r="L18" s="284" t="s">
        <v>89</v>
      </c>
      <c r="M18" s="285" t="s">
        <v>98</v>
      </c>
      <c r="N18" s="286" t="s">
        <v>99</v>
      </c>
      <c r="O18" s="287" t="s">
        <v>100</v>
      </c>
      <c r="P18" s="288" t="s">
        <v>31</v>
      </c>
    </row>
    <row r="19" spans="1:16">
      <c r="A19" s="289">
        <v>5252068</v>
      </c>
      <c r="B19" s="290" t="s">
        <v>101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102</v>
      </c>
      <c r="K19" s="299">
        <v>0</v>
      </c>
      <c r="L19" s="300" t="s">
        <v>89</v>
      </c>
      <c r="M19" s="301" t="s">
        <v>98</v>
      </c>
      <c r="N19" s="302" t="s">
        <v>99</v>
      </c>
      <c r="O19" s="303" t="s">
        <v>103</v>
      </c>
      <c r="P19" s="304" t="s">
        <v>31</v>
      </c>
    </row>
    <row r="20" spans="1:16">
      <c r="A20" s="305">
        <v>5252075</v>
      </c>
      <c r="B20" s="306" t="s">
        <v>104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s">
        <v>105</v>
      </c>
      <c r="K20" s="315" t="s">
        <v>106</v>
      </c>
      <c r="L20" s="316" t="s">
        <v>89</v>
      </c>
      <c r="M20" s="317" t="s">
        <v>98</v>
      </c>
      <c r="N20" s="318" t="s">
        <v>99</v>
      </c>
      <c r="O20" s="319" t="s">
        <v>107</v>
      </c>
      <c r="P20" s="320" t="s">
        <v>31</v>
      </c>
    </row>
    <row r="21" spans="1:16">
      <c r="A21" s="321">
        <v>5252076</v>
      </c>
      <c r="B21" s="322" t="s">
        <v>108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 t="s">
        <v>109</v>
      </c>
      <c r="K21" s="331">
        <v>0</v>
      </c>
      <c r="L21" s="332" t="s">
        <v>89</v>
      </c>
      <c r="M21" s="333" t="s">
        <v>98</v>
      </c>
      <c r="N21" s="334" t="s">
        <v>110</v>
      </c>
      <c r="O21" s="335" t="s">
        <v>111</v>
      </c>
      <c r="P21" s="336" t="s">
        <v>31</v>
      </c>
    </row>
    <row r="22" spans="1:16">
      <c r="A22" s="337">
        <v>5281053</v>
      </c>
      <c r="B22" s="338" t="s">
        <v>112</v>
      </c>
      <c r="C22" s="339"/>
      <c r="D22" s="340">
        <f>LEN(C22)</f>
        <v>0</v>
      </c>
      <c r="E22" s="341"/>
      <c r="F22" s="342">
        <f>LEN(E22)</f>
        <v>0</v>
      </c>
      <c r="G22" s="343"/>
      <c r="H22" s="344">
        <f>LEN(G22)</f>
        <v>0</v>
      </c>
      <c r="I22" s="345"/>
      <c r="J22" s="346" t="s">
        <v>113</v>
      </c>
      <c r="K22" s="347" t="s">
        <v>114</v>
      </c>
      <c r="L22" s="348" t="s">
        <v>115</v>
      </c>
      <c r="M22" s="349" t="s">
        <v>20</v>
      </c>
      <c r="N22" s="350" t="s">
        <v>57</v>
      </c>
      <c r="O22" s="351" t="s">
        <v>116</v>
      </c>
      <c r="P22" s="352" t="s">
        <v>117</v>
      </c>
    </row>
    <row r="23" spans="1:16">
      <c r="A23" s="353">
        <v>5283007</v>
      </c>
      <c r="B23" s="354" t="s">
        <v>118</v>
      </c>
      <c r="C23" s="355"/>
      <c r="D23" s="356">
        <f>LEN(C23)</f>
        <v>0</v>
      </c>
      <c r="E23" s="357"/>
      <c r="F23" s="358">
        <f>LEN(E23)</f>
        <v>0</v>
      </c>
      <c r="G23" s="359"/>
      <c r="H23" s="360">
        <f>LEN(G23)</f>
        <v>0</v>
      </c>
      <c r="I23" s="361"/>
      <c r="J23" s="362" t="s">
        <v>119</v>
      </c>
      <c r="K23" s="363">
        <v>0</v>
      </c>
      <c r="L23" s="364" t="s">
        <v>115</v>
      </c>
      <c r="M23" s="365" t="s">
        <v>120</v>
      </c>
      <c r="N23" s="366" t="s">
        <v>64</v>
      </c>
      <c r="O23" s="367" t="s">
        <v>121</v>
      </c>
      <c r="P23" s="368" t="s">
        <v>122</v>
      </c>
    </row>
    <row r="24" spans="1:16">
      <c r="A24" s="369">
        <v>5283010</v>
      </c>
      <c r="B24" s="370" t="s">
        <v>123</v>
      </c>
      <c r="C24" s="371"/>
      <c r="D24" s="372">
        <f>LEN(C24)</f>
        <v>0</v>
      </c>
      <c r="E24" s="373"/>
      <c r="F24" s="374">
        <f>LEN(E24)</f>
        <v>0</v>
      </c>
      <c r="G24" s="375"/>
      <c r="H24" s="376">
        <f>LEN(G24)</f>
        <v>0</v>
      </c>
      <c r="I24" s="377"/>
      <c r="J24" s="378" t="s">
        <v>124</v>
      </c>
      <c r="K24" s="379">
        <v>0</v>
      </c>
      <c r="L24" s="380" t="s">
        <v>115</v>
      </c>
      <c r="M24" s="381" t="s">
        <v>120</v>
      </c>
      <c r="N24" s="382" t="s">
        <v>57</v>
      </c>
      <c r="O24" s="383" t="s">
        <v>125</v>
      </c>
      <c r="P24" s="384" t="s">
        <v>126</v>
      </c>
    </row>
    <row r="25" spans="1:16">
      <c r="A25" s="385">
        <v>5304003</v>
      </c>
      <c r="B25" s="386" t="s">
        <v>127</v>
      </c>
      <c r="C25" s="387"/>
      <c r="D25" s="388">
        <f>LEN(C25)</f>
        <v>0</v>
      </c>
      <c r="E25" s="389"/>
      <c r="F25" s="390">
        <f>LEN(E25)</f>
        <v>0</v>
      </c>
      <c r="G25" s="391"/>
      <c r="H25" s="392">
        <f>LEN(G25)</f>
        <v>0</v>
      </c>
      <c r="I25" s="393"/>
      <c r="J25" s="394" t="s">
        <v>128</v>
      </c>
      <c r="K25" s="395">
        <v>0</v>
      </c>
      <c r="L25" s="396" t="s">
        <v>27</v>
      </c>
      <c r="M25" s="397" t="s">
        <v>28</v>
      </c>
      <c r="N25" s="398" t="s">
        <v>129</v>
      </c>
      <c r="O25" s="399" t="s">
        <v>130</v>
      </c>
      <c r="P25" s="400" t="s">
        <v>31</v>
      </c>
    </row>
    <row r="26" spans="1:16">
      <c r="A26" s="401">
        <v>5306001</v>
      </c>
      <c r="B26" s="402" t="s">
        <v>131</v>
      </c>
      <c r="C26" s="403"/>
      <c r="D26" s="404">
        <f>LEN(C26)</f>
        <v>0</v>
      </c>
      <c r="E26" s="405"/>
      <c r="F26" s="406">
        <f>LEN(E26)</f>
        <v>0</v>
      </c>
      <c r="G26" s="407"/>
      <c r="H26" s="408">
        <f>LEN(G26)</f>
        <v>0</v>
      </c>
      <c r="I26" s="409"/>
      <c r="J26" s="410" t="s">
        <v>132</v>
      </c>
      <c r="K26" s="411">
        <v>0</v>
      </c>
      <c r="L26" s="412" t="s">
        <v>27</v>
      </c>
      <c r="M26" s="413" t="s">
        <v>133</v>
      </c>
      <c r="N26" s="414" t="s">
        <v>134</v>
      </c>
      <c r="O26" s="415" t="s">
        <v>135</v>
      </c>
      <c r="P26" s="416" t="s">
        <v>31</v>
      </c>
    </row>
    <row r="27" spans="1:16">
      <c r="A27" s="417">
        <v>5306002</v>
      </c>
      <c r="B27" s="418" t="s">
        <v>136</v>
      </c>
      <c r="C27" s="419"/>
      <c r="D27" s="420">
        <f>LEN(C27)</f>
        <v>0</v>
      </c>
      <c r="E27" s="421"/>
      <c r="F27" s="422">
        <f>LEN(E27)</f>
        <v>0</v>
      </c>
      <c r="G27" s="423"/>
      <c r="H27" s="424">
        <f>LEN(G27)</f>
        <v>0</v>
      </c>
      <c r="I27" s="425"/>
      <c r="J27" s="426" t="s">
        <v>137</v>
      </c>
      <c r="K27" s="427">
        <v>0</v>
      </c>
      <c r="L27" s="428" t="s">
        <v>27</v>
      </c>
      <c r="M27" s="429" t="s">
        <v>133</v>
      </c>
      <c r="N27" s="430" t="s">
        <v>138</v>
      </c>
      <c r="O27" s="431" t="s">
        <v>139</v>
      </c>
      <c r="P27" s="432" t="s">
        <v>31</v>
      </c>
    </row>
    <row r="28" spans="1:16">
      <c r="A28" s="433">
        <v>5307001</v>
      </c>
      <c r="B28" s="434" t="s">
        <v>140</v>
      </c>
      <c r="C28" s="435"/>
      <c r="D28" s="436">
        <f>LEN(C28)</f>
        <v>0</v>
      </c>
      <c r="E28" s="437"/>
      <c r="F28" s="438">
        <f>LEN(E28)</f>
        <v>0</v>
      </c>
      <c r="G28" s="439"/>
      <c r="H28" s="440">
        <f>LEN(G28)</f>
        <v>0</v>
      </c>
      <c r="I28" s="441"/>
      <c r="J28" s="442" t="s">
        <v>141</v>
      </c>
      <c r="K28" s="443">
        <v>0</v>
      </c>
      <c r="L28" s="444" t="s">
        <v>27</v>
      </c>
      <c r="M28" s="445" t="s">
        <v>142</v>
      </c>
      <c r="N28" s="446" t="s">
        <v>138</v>
      </c>
      <c r="O28" s="447" t="s">
        <v>143</v>
      </c>
      <c r="P28" s="448" t="s">
        <v>31</v>
      </c>
    </row>
    <row r="29" spans="1:16">
      <c r="A29" s="449">
        <v>5307002</v>
      </c>
      <c r="B29" s="450" t="s">
        <v>144</v>
      </c>
      <c r="C29" s="451"/>
      <c r="D29" s="452">
        <f>LEN(C29)</f>
        <v>0</v>
      </c>
      <c r="E29" s="453"/>
      <c r="F29" s="454">
        <f>LEN(E29)</f>
        <v>0</v>
      </c>
      <c r="G29" s="455"/>
      <c r="H29" s="456">
        <f>LEN(G29)</f>
        <v>0</v>
      </c>
      <c r="I29" s="457"/>
      <c r="J29" s="458" t="s">
        <v>145</v>
      </c>
      <c r="K29" s="459" t="s">
        <v>146</v>
      </c>
      <c r="L29" s="460" t="s">
        <v>27</v>
      </c>
      <c r="M29" s="461" t="s">
        <v>142</v>
      </c>
      <c r="N29" s="462" t="s">
        <v>138</v>
      </c>
      <c r="O29" s="463" t="s">
        <v>147</v>
      </c>
      <c r="P29" s="464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91066"/>
    <hyperlink ref="B3" r:id="rId_hyperlink_2" tooltip="http://clients.edit-place.com/excel-devs/korben/view-pictures.php?client=BONOBO&amp;reference=4304017"/>
    <hyperlink ref="B4" r:id="rId_hyperlink_3" tooltip="http://clients.edit-place.com/excel-devs/korben/view-pictures.php?client=BONOBO&amp;reference=5215010"/>
    <hyperlink ref="B5" r:id="rId_hyperlink_4" tooltip="http://clients.edit-place.com/excel-devs/korben/view-pictures.php?client=BONOBO&amp;reference=5228002"/>
    <hyperlink ref="B6" r:id="rId_hyperlink_5" tooltip="http://clients.edit-place.com/excel-devs/korben/view-pictures.php?client=BONOBO&amp;reference=5228005"/>
    <hyperlink ref="B7" r:id="rId_hyperlink_6" tooltip="http://clients.edit-place.com/excel-devs/korben/view-pictures.php?client=BONOBO&amp;reference=5228006"/>
    <hyperlink ref="B8" r:id="rId_hyperlink_7" tooltip="http://clients.edit-place.com/excel-devs/korben/view-pictures.php?client=BONOBO&amp;reference=5228007"/>
    <hyperlink ref="B9" r:id="rId_hyperlink_8" tooltip="http://clients.edit-place.com/excel-devs/korben/view-pictures.php?client=BONOBO&amp;reference=5228011"/>
    <hyperlink ref="B10" r:id="rId_hyperlink_9" tooltip="http://clients.edit-place.com/excel-devs/korben/view-pictures.php?client=BONOBO&amp;reference=5228014"/>
    <hyperlink ref="B11" r:id="rId_hyperlink_10" tooltip="http://clients.edit-place.com/excel-devs/korben/view-pictures.php?client=BONOBO&amp;reference=5228027"/>
    <hyperlink ref="B12" r:id="rId_hyperlink_11" tooltip="http://clients.edit-place.com/excel-devs/korben/view-pictures.php?client=BONOBO&amp;reference=5229002"/>
    <hyperlink ref="B13" r:id="rId_hyperlink_12" tooltip="http://clients.edit-place.com/excel-devs/korben/view-pictures.php?client=BONOBO&amp;reference=5229006"/>
    <hyperlink ref="B14" r:id="rId_hyperlink_13" tooltip="http://clients.edit-place.com/excel-devs/korben/view-pictures.php?client=BONOBO&amp;reference=5247004"/>
    <hyperlink ref="B15" r:id="rId_hyperlink_14" tooltip="http://clients.edit-place.com/excel-devs/korben/view-pictures.php?client=BONOBO&amp;reference=5249001"/>
    <hyperlink ref="B16" r:id="rId_hyperlink_15" tooltip="http://clients.edit-place.com/excel-devs/korben/view-pictures.php?client=BONOBO&amp;reference=5251022"/>
    <hyperlink ref="B17" r:id="rId_hyperlink_16" tooltip="http://clients.edit-place.com/excel-devs/korben/view-pictures.php?client=BONOBO&amp;reference=5251026"/>
    <hyperlink ref="B18" r:id="rId_hyperlink_17" tooltip="http://clients.edit-place.com/excel-devs/korben/view-pictures.php?client=BONOBO&amp;reference=5252066"/>
    <hyperlink ref="B19" r:id="rId_hyperlink_18" tooltip="http://clients.edit-place.com/excel-devs/korben/view-pictures.php?client=BONOBO&amp;reference=5252068"/>
    <hyperlink ref="B20" r:id="rId_hyperlink_19" tooltip="http://clients.edit-place.com/excel-devs/korben/view-pictures.php?client=BONOBO&amp;reference=5252075"/>
    <hyperlink ref="B21" r:id="rId_hyperlink_20" tooltip="http://clients.edit-place.com/excel-devs/korben/view-pictures.php?client=BONOBO&amp;reference=5252076"/>
    <hyperlink ref="B22" r:id="rId_hyperlink_21" tooltip="http://clients.edit-place.com/excel-devs/korben/view-pictures.php?client=BONOBO&amp;reference=5281053"/>
    <hyperlink ref="B23" r:id="rId_hyperlink_22" tooltip="http://clients.edit-place.com/excel-devs/korben/view-pictures.php?client=BONOBO&amp;reference=5283007"/>
    <hyperlink ref="B24" r:id="rId_hyperlink_23" tooltip="http://clients.edit-place.com/excel-devs/korben/view-pictures.php?client=BONOBO&amp;reference=5283010"/>
    <hyperlink ref="B25" r:id="rId_hyperlink_24" tooltip="http://clients.edit-place.com/excel-devs/korben/view-pictures.php?client=BONOBO&amp;reference=5304003"/>
    <hyperlink ref="B26" r:id="rId_hyperlink_25" tooltip="http://clients.edit-place.com/excel-devs/korben/view-pictures.php?client=BONOBO&amp;reference=5306001"/>
    <hyperlink ref="B27" r:id="rId_hyperlink_26" tooltip="http://clients.edit-place.com/excel-devs/korben/view-pictures.php?client=BONOBO&amp;reference=5306002"/>
    <hyperlink ref="B28" r:id="rId_hyperlink_27" tooltip="http://clients.edit-place.com/excel-devs/korben/view-pictures.php?client=BONOBO&amp;reference=5307001"/>
    <hyperlink ref="B29" r:id="rId_hyperlink_28" tooltip="http://clients.edit-place.com/excel-devs/korben/view-pictures.php?client=BONOBO&amp;reference=5307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7"/>
  <sheetViews>
    <sheetView tabSelected="0" workbookViewId="0" showGridLines="true" showRowColHeaders="1">
      <selection activeCell="Q7" sqref="Q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465" t="s">
        <v>0</v>
      </c>
      <c r="B1" s="466" t="s">
        <v>1</v>
      </c>
      <c r="C1" s="467" t="s">
        <v>148</v>
      </c>
      <c r="D1" s="468" t="s">
        <v>2</v>
      </c>
      <c r="E1" s="469" t="s">
        <v>3</v>
      </c>
      <c r="F1" s="470" t="s">
        <v>4</v>
      </c>
      <c r="G1" s="471" t="s">
        <v>5</v>
      </c>
      <c r="H1" s="472" t="s">
        <v>6</v>
      </c>
      <c r="I1" s="473" t="s">
        <v>7</v>
      </c>
      <c r="J1" s="474" t="s">
        <v>8</v>
      </c>
      <c r="K1" s="475" t="s">
        <v>9</v>
      </c>
      <c r="L1" s="476" t="s">
        <v>10</v>
      </c>
      <c r="M1" s="477" t="s">
        <v>11</v>
      </c>
      <c r="N1" s="478" t="s">
        <v>12</v>
      </c>
      <c r="O1" s="479" t="s">
        <v>13</v>
      </c>
      <c r="P1" s="480" t="s">
        <v>14</v>
      </c>
      <c r="Q1" s="481" t="s">
        <v>15</v>
      </c>
    </row>
    <row r="2" spans="1:17">
      <c r="A2" s="482">
        <v>2304008</v>
      </c>
      <c r="B2" s="483" t="s">
        <v>149</v>
      </c>
      <c r="C2" s="484" t="s">
        <v>150</v>
      </c>
      <c r="D2" s="485"/>
      <c r="E2" s="486">
        <f>LEN(D2)</f>
        <v>0</v>
      </c>
      <c r="F2" s="487"/>
      <c r="G2" s="488">
        <f>LEN(F2)</f>
        <v>0</v>
      </c>
      <c r="H2" s="489"/>
      <c r="I2" s="490">
        <f>LEN(H2)</f>
        <v>0</v>
      </c>
      <c r="J2" s="491"/>
      <c r="K2" s="492" t="s">
        <v>151</v>
      </c>
      <c r="L2" s="493" t="s">
        <v>152</v>
      </c>
      <c r="M2" s="494" t="s">
        <v>27</v>
      </c>
      <c r="N2" s="495" t="s">
        <v>28</v>
      </c>
      <c r="O2" s="496" t="s">
        <v>29</v>
      </c>
      <c r="P2" s="497" t="s">
        <v>153</v>
      </c>
      <c r="Q2" s="498" t="s">
        <v>31</v>
      </c>
    </row>
    <row r="3" spans="1:17">
      <c r="A3" s="499">
        <v>3281073</v>
      </c>
      <c r="B3" s="500" t="s">
        <v>154</v>
      </c>
      <c r="C3" s="501" t="s">
        <v>155</v>
      </c>
      <c r="D3" s="502"/>
      <c r="E3" s="503">
        <f>LEN(D3)</f>
        <v>0</v>
      </c>
      <c r="F3" s="504"/>
      <c r="G3" s="505">
        <f>LEN(F3)</f>
        <v>0</v>
      </c>
      <c r="H3" s="506"/>
      <c r="I3" s="507">
        <f>LEN(H3)</f>
        <v>0</v>
      </c>
      <c r="J3" s="508"/>
      <c r="K3" s="509" t="s">
        <v>156</v>
      </c>
      <c r="L3" s="510" t="s">
        <v>157</v>
      </c>
      <c r="M3" s="511" t="s">
        <v>115</v>
      </c>
      <c r="N3" s="512" t="s">
        <v>20</v>
      </c>
      <c r="O3" s="513" t="s">
        <v>57</v>
      </c>
      <c r="P3" s="514" t="s">
        <v>158</v>
      </c>
      <c r="Q3" s="515" t="s">
        <v>23</v>
      </c>
    </row>
    <row r="4" spans="1:17">
      <c r="A4" s="516">
        <v>4247069</v>
      </c>
      <c r="B4" s="517" t="s">
        <v>159</v>
      </c>
      <c r="C4" s="518" t="s">
        <v>160</v>
      </c>
      <c r="D4" s="519"/>
      <c r="E4" s="520">
        <f>LEN(D4)</f>
        <v>0</v>
      </c>
      <c r="F4" s="521"/>
      <c r="G4" s="522">
        <f>LEN(F4)</f>
        <v>0</v>
      </c>
      <c r="H4" s="523"/>
      <c r="I4" s="524">
        <f>LEN(H4)</f>
        <v>0</v>
      </c>
      <c r="J4" s="525"/>
      <c r="K4" s="526" t="s">
        <v>161</v>
      </c>
      <c r="L4" s="527" t="s">
        <v>161</v>
      </c>
      <c r="M4" s="528" t="s">
        <v>161</v>
      </c>
      <c r="N4" s="529" t="s">
        <v>161</v>
      </c>
      <c r="O4" s="530" t="s">
        <v>161</v>
      </c>
      <c r="P4" s="531" t="s">
        <v>161</v>
      </c>
      <c r="Q4" s="532" t="s">
        <v>23</v>
      </c>
    </row>
    <row r="5" spans="1:17">
      <c r="A5" s="533">
        <v>5228001</v>
      </c>
      <c r="B5" s="534" t="s">
        <v>162</v>
      </c>
      <c r="C5" s="535" t="s">
        <v>163</v>
      </c>
      <c r="D5" s="536"/>
      <c r="E5" s="537">
        <f>LEN(D5)</f>
        <v>0</v>
      </c>
      <c r="F5" s="538"/>
      <c r="G5" s="539">
        <f>LEN(F5)</f>
        <v>0</v>
      </c>
      <c r="H5" s="540"/>
      <c r="I5" s="541">
        <f>LEN(H5)</f>
        <v>0</v>
      </c>
      <c r="J5" s="542"/>
      <c r="K5" s="543" t="s">
        <v>164</v>
      </c>
      <c r="L5" s="544" t="s">
        <v>165</v>
      </c>
      <c r="M5" s="545" t="s">
        <v>40</v>
      </c>
      <c r="N5" s="546" t="s">
        <v>41</v>
      </c>
      <c r="O5" s="547" t="s">
        <v>57</v>
      </c>
      <c r="P5" s="548" t="s">
        <v>166</v>
      </c>
      <c r="Q5" s="549" t="s">
        <v>31</v>
      </c>
    </row>
    <row r="6" spans="1:17">
      <c r="A6" s="550">
        <v>5248004</v>
      </c>
      <c r="B6" s="551" t="s">
        <v>167</v>
      </c>
      <c r="C6" s="552" t="s">
        <v>163</v>
      </c>
      <c r="D6" s="553"/>
      <c r="E6" s="554">
        <f>LEN(D6)</f>
        <v>0</v>
      </c>
      <c r="F6" s="555"/>
      <c r="G6" s="556">
        <f>LEN(F6)</f>
        <v>0</v>
      </c>
      <c r="H6" s="557"/>
      <c r="I6" s="558">
        <f>LEN(H6)</f>
        <v>0</v>
      </c>
      <c r="J6" s="559"/>
      <c r="K6" s="560" t="s">
        <v>168</v>
      </c>
      <c r="L6" s="561">
        <v>0</v>
      </c>
      <c r="M6" s="562" t="s">
        <v>77</v>
      </c>
      <c r="N6" s="563" t="s">
        <v>169</v>
      </c>
      <c r="O6" s="564" t="s">
        <v>170</v>
      </c>
      <c r="P6" s="565" t="s">
        <v>171</v>
      </c>
      <c r="Q6" s="566" t="s">
        <v>31</v>
      </c>
    </row>
    <row r="7" spans="1:17">
      <c r="A7" s="567">
        <v>5253020</v>
      </c>
      <c r="B7" s="568" t="s">
        <v>172</v>
      </c>
      <c r="C7" s="569" t="s">
        <v>163</v>
      </c>
      <c r="D7" s="570"/>
      <c r="E7" s="571">
        <f>LEN(D7)</f>
        <v>0</v>
      </c>
      <c r="F7" s="572"/>
      <c r="G7" s="573">
        <f>LEN(F7)</f>
        <v>0</v>
      </c>
      <c r="H7" s="574"/>
      <c r="I7" s="575">
        <f>LEN(H7)</f>
        <v>0</v>
      </c>
      <c r="J7" s="576"/>
      <c r="K7" s="577" t="s">
        <v>173</v>
      </c>
      <c r="L7" s="578">
        <v>0</v>
      </c>
      <c r="M7" s="579" t="s">
        <v>89</v>
      </c>
      <c r="N7" s="580" t="s">
        <v>174</v>
      </c>
      <c r="O7" s="581" t="s">
        <v>91</v>
      </c>
      <c r="P7" s="582" t="s">
        <v>175</v>
      </c>
      <c r="Q7" s="583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304008"/>
    <hyperlink ref="B3" r:id="rId_hyperlink_2" tooltip="http://clients.edit-place.com/excel-devs/korben/view-pictures.php?client=BONOBO&amp;reference=3281073"/>
    <hyperlink ref="B4" r:id="rId_hyperlink_3" tooltip="http://clients.edit-place.com/excel-devs/korben/view-pictures.php?client=BONOBO&amp;reference=4247069"/>
    <hyperlink ref="B5" r:id="rId_hyperlink_4" tooltip="http://clients.edit-place.com/excel-devs/korben/view-pictures.php?client=BONOBO&amp;reference=5228001"/>
    <hyperlink ref="B6" r:id="rId_hyperlink_5" tooltip="http://clients.edit-place.com/excel-devs/korben/view-pictures.php?client=BONOBO&amp;reference=5248004"/>
    <hyperlink ref="B7" r:id="rId_hyperlink_6" tooltip="http://clients.edit-place.com/excel-devs/korben/view-pictures.php?client=BONOBO&amp;reference=52530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84" t="s">
        <v>0</v>
      </c>
      <c r="B1" s="58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2015-12-18T17:20:23+01:00</dcterms:created>
  <dcterms:modified xsi:type="dcterms:W3CDTF">2015-12-18T17:20:23+01:00</dcterms:modified>
  <dc:title>Untitled Spreadsheet</dc:title>
  <dc:description/>
  <dc:subject/>
  <cp:keywords/>
  <cp:category/>
</cp:coreProperties>
</file>