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<sst xmlns="http://schemas.openxmlformats.org/spreadsheetml/2006/main" uniqueCount="116">
  <si>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</si>
  <si>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</si>
  <si>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</si>
  <si>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</si>
  <si>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</si>
  <si>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</si>
  <si>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</si>
  <si>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</si>
  <si>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</si>
  <si>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</si>
  <si>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</si>
  <si>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</si>
  <si>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</si>
  <si>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</si>
  <si>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</si>
  <si>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</si>
  <si>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http://clients.edit-place.com/excel-devs/korben/view-pictures.php?client=BONOBO&amp;reference=4211180</t>
  </si>
  <si>
    <t>skinny avec jeux de découpes arrondies</t>
  </si>
  <si>
    <t xml:space="preserve">Autre partie 1 PAPIER 100% Tissu Principal COTON 75% ELASTHANNE 3% POLYESTER 22% </t>
  </si>
  <si>
    <t>pantalon F</t>
  </si>
  <si>
    <t>Toile f</t>
  </si>
  <si>
    <t>5 poches</t>
  </si>
  <si>
    <t>SEBBA-NEWF</t>
  </si>
  <si>
    <t xml:space="preserve"> </t>
  </si>
  <si>
    <t>http://clients.edit-place.com/excel-devs/korben/view-pictures.php?client=BONOBO&amp;reference=4215069</t>
  </si>
  <si>
    <t>slim enduit poches ticket</t>
  </si>
  <si>
    <t xml:space="preserve">  %</t>
  </si>
  <si>
    <t>Jean f</t>
  </si>
  <si>
    <t>Skinny</t>
  </si>
  <si>
    <t>SOFIA-ELODIE</t>
  </si>
  <si>
    <t>http://clients.edit-place.com/excel-devs/korben/view-pictures.php?client=BONOBO&amp;reference=4247070</t>
  </si>
  <si>
    <t>4247070 jacquard placé ethnique plastron</t>
  </si>
  <si>
    <t>tricot F</t>
  </si>
  <si>
    <t>pull manches longues f</t>
  </si>
  <si>
    <t>grosse jauge</t>
  </si>
  <si>
    <t>SEVENPULF</t>
  </si>
  <si>
    <t>http://clients.edit-place.com/excel-devs/korben/view-pictures.php?client=BONOBO&amp;reference=4249030</t>
  </si>
  <si>
    <t>4249030 gilet long col chale mouline</t>
  </si>
  <si>
    <t>gilet grosse jauge f</t>
  </si>
  <si>
    <t>long</t>
  </si>
  <si>
    <t>TU3GILF</t>
  </si>
  <si>
    <t>http://clients.edit-place.com/excel-devs/korben/view-pictures.php?client=BONOBO&amp;reference=4283020</t>
  </si>
  <si>
    <t>4283020 Robe crèpe et tape ethnique</t>
  </si>
  <si>
    <t>robe</t>
  </si>
  <si>
    <t>genou f</t>
  </si>
  <si>
    <t>manches longues</t>
  </si>
  <si>
    <t>BALTIROGF</t>
  </si>
  <si>
    <t xml:space="preserve">N/A </t>
  </si>
  <si>
    <t>Doublon</t>
  </si>
  <si>
    <t>http://clients.edit-place.com/excel-devs/korben/view-pictures.php?client=BONOBO&amp;reference=2304008</t>
  </si>
  <si>
    <t>DOUBLON (BONOBO_18-02-2015 (bnb packshot femme) 10 GHOSTS.xlsx)</t>
  </si>
  <si>
    <t>2304008 pu dirty</t>
  </si>
  <si>
    <t>Doublure POLYESTER 100% Tissu Principal SYNTHETIQUE (Polyuréthane) 100%</t>
  </si>
  <si>
    <t>pièces à manches F</t>
  </si>
  <si>
    <t>Blouson f</t>
  </si>
  <si>
    <t>PU</t>
  </si>
  <si>
    <t>HERIBLOUF</t>
  </si>
  <si>
    <t>http://clients.edit-place.com/excel-devs/korben/view-pictures.php?client=BONOBO&amp;reference=3281052</t>
  </si>
  <si>
    <t>DOUBLON (BONOBO_11-02-2015 (bnb packshot femme).xlsx)</t>
  </si>
  <si>
    <t>3281052 tricot bicolore ceinturée corde</t>
  </si>
  <si>
    <t>Tissu Principal COTON 67% POLYESTER 33%</t>
  </si>
  <si>
    <t>courte f</t>
  </si>
  <si>
    <t>manches courtes</t>
  </si>
  <si>
    <t>FLEEROCF</t>
  </si>
  <si>
    <t>http://clients.edit-place.com/excel-devs/korben/view-pictures.php?client=BONOBO&amp;reference=4215061</t>
  </si>
  <si>
    <t>DOUBLON (BONOBO_20150917_BNB_FEMME_GHOSTS (15).xlsx)</t>
  </si>
  <si>
    <t>dvp SEBBA-GORI2 en bootcut</t>
  </si>
  <si>
    <t>boot cut</t>
  </si>
  <si>
    <t>BELEM-GORI2</t>
  </si>
  <si>
    <t>http://clients.edit-place.com/excel-devs/korben/view-pictures.php?client=BONOBO&amp;reference=4247016</t>
  </si>
  <si>
    <t>DOUBLON (BONOBO_20150710_BNB_AH_ghosts (41).xlsx)</t>
  </si>
  <si>
    <t>sweater thin gauge with angelina thread</t>
  </si>
  <si>
    <t>Tissu Principal FIL METALLISE 2% VISCOSE 98%</t>
  </si>
  <si>
    <t>fine jauge</t>
  </si>
  <si>
    <t>RUN2PULF</t>
  </si>
  <si>
    <t>http://clients.edit-place.com/excel-devs/korben/view-pictures.php?client=BONOBO&amp;reference=4247027</t>
  </si>
  <si>
    <t>DOUBLON (BONOBO_23-07-2015 (bnb packshot femme)4 GHOSTS.xlsx)</t>
  </si>
  <si>
    <t>fancy sweater with back opening</t>
  </si>
  <si>
    <t>Tissu Principal ACRYLIQUE 43% COTON 57%</t>
  </si>
  <si>
    <t>moyenne jauge</t>
  </si>
  <si>
    <t>BOATPULF</t>
  </si>
  <si>
    <t>http://clients.edit-place.com/excel-devs/korben/view-pictures.php?client=BONOBO&amp;reference=4247055</t>
  </si>
  <si>
    <t>4247055 empiècement macramé ac pompoms</t>
  </si>
  <si>
    <t>Autre partie 1 POLYESTER 100% Tissu Principal ACRYLIQUE 50% COTON 50%</t>
  </si>
  <si>
    <t>ETNIPULF</t>
  </si>
  <si>
    <t>http://clients.edit-place.com/excel-devs/korben/view-pictures.php?client=BONOBO&amp;reference=4247056</t>
  </si>
  <si>
    <t>4247056 col Y pompoms ethnique dos</t>
  </si>
  <si>
    <t>Autre partie 1 POLYESTER 100% Autre partie 2 SYNTHETIQUE (Polyuréthane) 100% Tissu Principal ACRYLIQUE 50% COTON 50%</t>
  </si>
  <si>
    <t>COSPULF</t>
  </si>
  <si>
    <t>http://clients.edit-place.com/excel-devs/korben/view-pictures.php?client=BONOBO&amp;reference=4249009</t>
  </si>
  <si>
    <t>DOUBLON (BONOBO_07-09-2015 - Ref manquantes.xlsx)</t>
  </si>
  <si>
    <t>long cardigan heavy gauge shawl collar</t>
  </si>
  <si>
    <t>PEARLGILF</t>
  </si>
  <si>
    <t>http://clients.edit-place.com/excel-devs/korben/view-pictures.php?client=BONOBO&amp;reference=4249020</t>
  </si>
  <si>
    <t>4249020 forme cropt large col chale</t>
  </si>
  <si>
    <t>Autre partie 1 ACRYLIQUE 100% Tissu Principal ACRYLIQUE 25% COTON 75%</t>
  </si>
  <si>
    <t>court</t>
  </si>
  <si>
    <t>JUPUGILF</t>
  </si>
  <si>
    <t>http://clients.edit-place.com/excel-devs/korben/view-pictures.php?client=BONOBO&amp;reference=4249029</t>
  </si>
  <si>
    <t>DOUBLON (BONOBO_20151112_BNB_GHOSTS_FEMME (28).xlsx)</t>
  </si>
  <si>
    <t>4249029 veste jacquard avec franges</t>
  </si>
  <si>
    <t>ETONAGILF</t>
  </si>
  <si>
    <t>http://clients.edit-place.com/excel-devs/korben/view-pictures.php?client=BONOBO&amp;reference=4252071</t>
  </si>
  <si>
    <t>DOUBLON (BONOBO_20150409_BNB_GHOSTS (12).xlsx)</t>
  </si>
  <si>
    <t>4252071 Vareuf à motifs imprimés</t>
  </si>
  <si>
    <t>Tissu Principal VISCOSE 100%</t>
  </si>
  <si>
    <t>chemise F</t>
  </si>
  <si>
    <t>manches longues f</t>
  </si>
  <si>
    <t>courte imprimée</t>
  </si>
  <si>
    <t>VARMOTIF</t>
  </si>
  <si>
    <t>http://clients.edit-place.com/excel-devs/korben/view-pictures.php?client=BONOBO&amp;reference=4215075</t>
  </si>
  <si>
    <t>http://clients.edit-place.com/excel-devs/korben/view-pictures.php?client=BONOBO&amp;reference=4247077</t>
  </si>
  <si>
    <t>http://clients.edit-place.com/excel-devs/korben/view-pictures.php?client=BONOBO&amp;reference=4247079</t>
  </si>
  <si>
    <t>http://clients.edit-place.com/excel-devs/korben/view-pictures.php?client=BONOBO&amp;reference=4252079</t>
  </si>
  <si>
    <t>http://clients.edit-place.com/excel-devs/korben/view-pictures.php?client=BONOBO&amp;reference=4252080</t>
  </si>
  <si>
    <t>http://clients.edit-place.com/excel-devs/korben/view-pictures.php?client=BONOBO&amp;reference=4304022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</si>
</sst>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1180" TargetMode="External"/><Relationship Id="rId_hyperlink_2" Type="http://schemas.openxmlformats.org/officeDocument/2006/relationships/hyperlink" Target="http://clients.edit-place.com/excel-devs/korben/view-pictures.php?client=BONOBO&amp;reference=4215069" TargetMode="External"/><Relationship Id="rId_hyperlink_3" Type="http://schemas.openxmlformats.org/officeDocument/2006/relationships/hyperlink" Target="http://clients.edit-place.com/excel-devs/korben/view-pictures.php?client=BONOBO&amp;reference=4247070" TargetMode="External"/><Relationship Id="rId_hyperlink_4" Type="http://schemas.openxmlformats.org/officeDocument/2006/relationships/hyperlink" Target="http://clients.edit-place.com/excel-devs/korben/view-pictures.php?client=BONOBO&amp;reference=4249030" TargetMode="External"/><Relationship Id="rId_hyperlink_5" Type="http://schemas.openxmlformats.org/officeDocument/2006/relationships/hyperlink" Target="http://clients.edit-place.com/excel-devs/korben/view-pictures.php?client=BONOBO&amp;reference=428302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304008" TargetMode="External"/><Relationship Id="rId_hyperlink_2" Type="http://schemas.openxmlformats.org/officeDocument/2006/relationships/hyperlink" Target="http://clients.edit-place.com/excel-devs/korben/view-pictures.php?client=BONOBO&amp;reference=3281052" TargetMode="External"/><Relationship Id="rId_hyperlink_3" Type="http://schemas.openxmlformats.org/officeDocument/2006/relationships/hyperlink" Target="http://clients.edit-place.com/excel-devs/korben/view-pictures.php?client=BONOBO&amp;reference=4215061" TargetMode="External"/><Relationship Id="rId_hyperlink_4" Type="http://schemas.openxmlformats.org/officeDocument/2006/relationships/hyperlink" Target="http://clients.edit-place.com/excel-devs/korben/view-pictures.php?client=BONOBO&amp;reference=4247016" TargetMode="External"/><Relationship Id="rId_hyperlink_5" Type="http://schemas.openxmlformats.org/officeDocument/2006/relationships/hyperlink" Target="http://clients.edit-place.com/excel-devs/korben/view-pictures.php?client=BONOBO&amp;reference=4247027" TargetMode="External"/><Relationship Id="rId_hyperlink_6" Type="http://schemas.openxmlformats.org/officeDocument/2006/relationships/hyperlink" Target="http://clients.edit-place.com/excel-devs/korben/view-pictures.php?client=BONOBO&amp;reference=4247055" TargetMode="External"/><Relationship Id="rId_hyperlink_7" Type="http://schemas.openxmlformats.org/officeDocument/2006/relationships/hyperlink" Target="http://clients.edit-place.com/excel-devs/korben/view-pictures.php?client=BONOBO&amp;reference=4247056" TargetMode="External"/><Relationship Id="rId_hyperlink_8" Type="http://schemas.openxmlformats.org/officeDocument/2006/relationships/hyperlink" Target="http://clients.edit-place.com/excel-devs/korben/view-pictures.php?client=BONOBO&amp;reference=4249009" TargetMode="External"/><Relationship Id="rId_hyperlink_9" Type="http://schemas.openxmlformats.org/officeDocument/2006/relationships/hyperlink" Target="http://clients.edit-place.com/excel-devs/korben/view-pictures.php?client=BONOBO&amp;reference=4249020" TargetMode="External"/><Relationship Id="rId_hyperlink_10" Type="http://schemas.openxmlformats.org/officeDocument/2006/relationships/hyperlink" Target="http://clients.edit-place.com/excel-devs/korben/view-pictures.php?client=BONOBO&amp;reference=4249029" TargetMode="External"/><Relationship Id="rId_hyperlink_11" Type="http://schemas.openxmlformats.org/officeDocument/2006/relationships/hyperlink" Target="http://clients.edit-place.com/excel-devs/korben/view-pictures.php?client=BONOBO&amp;reference=425207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75" TargetMode="External"/><Relationship Id="rId_hyperlink_2" Type="http://schemas.openxmlformats.org/officeDocument/2006/relationships/hyperlink" Target="http://clients.edit-place.com/excel-devs/korben/view-pictures.php?client=BONOBO&amp;reference=4247077" TargetMode="External"/><Relationship Id="rId_hyperlink_3" Type="http://schemas.openxmlformats.org/officeDocument/2006/relationships/hyperlink" Target="http://clients.edit-place.com/excel-devs/korben/view-pictures.php?client=BONOBO&amp;reference=4247079" TargetMode="External"/><Relationship Id="rId_hyperlink_4" Type="http://schemas.openxmlformats.org/officeDocument/2006/relationships/hyperlink" Target="http://clients.edit-place.com/excel-devs/korben/view-pictures.php?client=BONOBO&amp;reference=4252079" TargetMode="External"/><Relationship Id="rId_hyperlink_5" Type="http://schemas.openxmlformats.org/officeDocument/2006/relationships/hyperlink" Target="http://clients.edit-place.com/excel-devs/korben/view-pictures.php?client=BONOBO&amp;reference=4252080" TargetMode="External"/><Relationship Id="rId_hyperlink_6" Type="http://schemas.openxmlformats.org/officeDocument/2006/relationships/hyperlink" Target="http://clients.edit-place.com/excel-devs/korben/view-pictures.php?client=BONOBO&amp;reference=4304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4211180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4215069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25</v>
      </c>
      <c r="K3" s="43" t="s">
        <v>26</v>
      </c>
      <c r="L3" s="44" t="s">
        <v>19</v>
      </c>
      <c r="M3" s="45" t="s">
        <v>27</v>
      </c>
      <c r="N3" s="46" t="s">
        <v>28</v>
      </c>
      <c r="O3" s="47" t="s">
        <v>29</v>
      </c>
      <c r="P3" s="48" t="s">
        <v>23</v>
      </c>
    </row>
    <row r="4" spans="1:16">
      <c r="A4" s="49">
        <v>4247070</v>
      </c>
      <c r="B4" s="50" t="s">
        <v>30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31</v>
      </c>
      <c r="K4" s="59" t="s">
        <v>26</v>
      </c>
      <c r="L4" s="60" t="s">
        <v>32</v>
      </c>
      <c r="M4" s="61" t="s">
        <v>33</v>
      </c>
      <c r="N4" s="62" t="s">
        <v>34</v>
      </c>
      <c r="O4" s="63" t="s">
        <v>35</v>
      </c>
      <c r="P4" s="64" t="s">
        <v>23</v>
      </c>
    </row>
    <row r="5" spans="1:16">
      <c r="A5" s="65">
        <v>4249030</v>
      </c>
      <c r="B5" s="66" t="s">
        <v>36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37</v>
      </c>
      <c r="K5" s="75" t="s">
        <v>26</v>
      </c>
      <c r="L5" s="76" t="s">
        <v>32</v>
      </c>
      <c r="M5" s="77" t="s">
        <v>38</v>
      </c>
      <c r="N5" s="78" t="s">
        <v>39</v>
      </c>
      <c r="O5" s="79" t="s">
        <v>40</v>
      </c>
      <c r="P5" s="80" t="s">
        <v>23</v>
      </c>
    </row>
    <row r="6" spans="1:16">
      <c r="A6" s="81">
        <v>4283020</v>
      </c>
      <c r="B6" s="82" t="s">
        <v>41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42</v>
      </c>
      <c r="K6" s="91" t="s">
        <v>26</v>
      </c>
      <c r="L6" s="92" t="s">
        <v>43</v>
      </c>
      <c r="M6" s="93" t="s">
        <v>44</v>
      </c>
      <c r="N6" s="94" t="s">
        <v>45</v>
      </c>
      <c r="O6" s="95" t="s">
        <v>46</v>
      </c>
      <c r="P6" s="96" t="s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1180"/>
    <hyperlink ref="B3" r:id="rId_hyperlink_2" tooltip="http://clients.edit-place.com/excel-devs/korben/view-pictures.php?client=BONOBO&amp;reference=4215069"/>
    <hyperlink ref="B4" r:id="rId_hyperlink_3" tooltip="http://clients.edit-place.com/excel-devs/korben/view-pictures.php?client=BONOBO&amp;reference=4247070"/>
    <hyperlink ref="B5" r:id="rId_hyperlink_4" tooltip="http://clients.edit-place.com/excel-devs/korben/view-pictures.php?client=BONOBO&amp;reference=4249030"/>
    <hyperlink ref="B6" r:id="rId_hyperlink_5" tooltip="http://clients.edit-place.com/excel-devs/korben/view-pictures.php?client=BONOBO&amp;reference=42830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2"/>
  <sheetViews>
    <sheetView tabSelected="0" workbookViewId="0" showGridLines="true" showRowColHeaders="1">
      <selection activeCell="Q12" sqref="Q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97" t="s">
        <v>0</v>
      </c>
      <c r="B1" s="98" t="s">
        <v>1</v>
      </c>
      <c r="C1" s="99" t="s">
        <v>48</v>
      </c>
      <c r="D1" s="100" t="s">
        <v>2</v>
      </c>
      <c r="E1" s="101" t="s">
        <v>3</v>
      </c>
      <c r="F1" s="102" t="s">
        <v>4</v>
      </c>
      <c r="G1" s="103" t="s">
        <v>5</v>
      </c>
      <c r="H1" s="104" t="s">
        <v>6</v>
      </c>
      <c r="I1" s="105" t="s">
        <v>7</v>
      </c>
      <c r="J1" s="106" t="s">
        <v>8</v>
      </c>
      <c r="K1" s="107" t="s">
        <v>9</v>
      </c>
      <c r="L1" s="108" t="s">
        <v>10</v>
      </c>
      <c r="M1" s="109" t="s">
        <v>11</v>
      </c>
      <c r="N1" s="110" t="s">
        <v>12</v>
      </c>
      <c r="O1" s="111" t="s">
        <v>13</v>
      </c>
      <c r="P1" s="112" t="s">
        <v>14</v>
      </c>
      <c r="Q1" s="113" t="s">
        <v>15</v>
      </c>
    </row>
    <row r="2" spans="1:17">
      <c r="A2" s="114">
        <v>2304008</v>
      </c>
      <c r="B2" s="115" t="s">
        <v>49</v>
      </c>
      <c r="C2" s="116" t="s">
        <v>50</v>
      </c>
      <c r="D2" s="117"/>
      <c r="E2" s="118">
        <f>LEN(D2)</f>
        <v>0</v>
      </c>
      <c r="F2" s="119"/>
      <c r="G2" s="120">
        <f>LEN(F2)</f>
        <v>0</v>
      </c>
      <c r="H2" s="121"/>
      <c r="I2" s="122">
        <f>LEN(H2)</f>
        <v>0</v>
      </c>
      <c r="J2" s="123"/>
      <c r="K2" s="124" t="s">
        <v>51</v>
      </c>
      <c r="L2" s="125" t="s">
        <v>52</v>
      </c>
      <c r="M2" s="126" t="s">
        <v>53</v>
      </c>
      <c r="N2" s="127" t="s">
        <v>54</v>
      </c>
      <c r="O2" s="128" t="s">
        <v>55</v>
      </c>
      <c r="P2" s="129" t="s">
        <v>56</v>
      </c>
      <c r="Q2" s="130" t="s">
        <v>23</v>
      </c>
    </row>
    <row r="3" spans="1:17">
      <c r="A3" s="131">
        <v>3281052</v>
      </c>
      <c r="B3" s="132" t="s">
        <v>57</v>
      </c>
      <c r="C3" s="133" t="s">
        <v>58</v>
      </c>
      <c r="D3" s="134"/>
      <c r="E3" s="135">
        <f>LEN(D3)</f>
        <v>0</v>
      </c>
      <c r="F3" s="136"/>
      <c r="G3" s="137">
        <f>LEN(F3)</f>
        <v>0</v>
      </c>
      <c r="H3" s="138"/>
      <c r="I3" s="139">
        <f>LEN(H3)</f>
        <v>0</v>
      </c>
      <c r="J3" s="140"/>
      <c r="K3" s="141" t="s">
        <v>59</v>
      </c>
      <c r="L3" s="142" t="s">
        <v>60</v>
      </c>
      <c r="M3" s="143" t="s">
        <v>43</v>
      </c>
      <c r="N3" s="144" t="s">
        <v>61</v>
      </c>
      <c r="O3" s="145" t="s">
        <v>62</v>
      </c>
      <c r="P3" s="146" t="s">
        <v>63</v>
      </c>
      <c r="Q3" s="147" t="s">
        <v>47</v>
      </c>
    </row>
    <row r="4" spans="1:17">
      <c r="A4" s="148">
        <v>4215061</v>
      </c>
      <c r="B4" s="149" t="s">
        <v>64</v>
      </c>
      <c r="C4" s="150" t="s">
        <v>65</v>
      </c>
      <c r="D4" s="151"/>
      <c r="E4" s="152">
        <f>LEN(D4)</f>
        <v>0</v>
      </c>
      <c r="F4" s="153"/>
      <c r="G4" s="154">
        <f>LEN(F4)</f>
        <v>0</v>
      </c>
      <c r="H4" s="155"/>
      <c r="I4" s="156">
        <f>LEN(H4)</f>
        <v>0</v>
      </c>
      <c r="J4" s="157"/>
      <c r="K4" s="158" t="s">
        <v>66</v>
      </c>
      <c r="L4" s="159">
        <v>0</v>
      </c>
      <c r="M4" s="160" t="s">
        <v>19</v>
      </c>
      <c r="N4" s="161" t="s">
        <v>27</v>
      </c>
      <c r="O4" s="162" t="s">
        <v>67</v>
      </c>
      <c r="P4" s="163" t="s">
        <v>68</v>
      </c>
      <c r="Q4" s="164" t="s">
        <v>23</v>
      </c>
    </row>
    <row r="5" spans="1:17">
      <c r="A5" s="165">
        <v>4247016</v>
      </c>
      <c r="B5" s="166" t="s">
        <v>69</v>
      </c>
      <c r="C5" s="167" t="s">
        <v>70</v>
      </c>
      <c r="D5" s="168"/>
      <c r="E5" s="169">
        <f>LEN(D5)</f>
        <v>0</v>
      </c>
      <c r="F5" s="170"/>
      <c r="G5" s="171">
        <f>LEN(F5)</f>
        <v>0</v>
      </c>
      <c r="H5" s="172"/>
      <c r="I5" s="173">
        <f>LEN(H5)</f>
        <v>0</v>
      </c>
      <c r="J5" s="174"/>
      <c r="K5" s="175" t="s">
        <v>71</v>
      </c>
      <c r="L5" s="176" t="s">
        <v>72</v>
      </c>
      <c r="M5" s="177" t="s">
        <v>32</v>
      </c>
      <c r="N5" s="178" t="s">
        <v>33</v>
      </c>
      <c r="O5" s="179" t="s">
        <v>73</v>
      </c>
      <c r="P5" s="180" t="s">
        <v>74</v>
      </c>
      <c r="Q5" s="181" t="s">
        <v>23</v>
      </c>
    </row>
    <row r="6" spans="1:17">
      <c r="A6" s="182">
        <v>4247027</v>
      </c>
      <c r="B6" s="183" t="s">
        <v>75</v>
      </c>
      <c r="C6" s="184" t="s">
        <v>76</v>
      </c>
      <c r="D6" s="185"/>
      <c r="E6" s="186">
        <f>LEN(D6)</f>
        <v>0</v>
      </c>
      <c r="F6" s="187"/>
      <c r="G6" s="188">
        <f>LEN(F6)</f>
        <v>0</v>
      </c>
      <c r="H6" s="189"/>
      <c r="I6" s="190">
        <f>LEN(H6)</f>
        <v>0</v>
      </c>
      <c r="J6" s="191"/>
      <c r="K6" s="192" t="s">
        <v>77</v>
      </c>
      <c r="L6" s="193" t="s">
        <v>78</v>
      </c>
      <c r="M6" s="194" t="s">
        <v>32</v>
      </c>
      <c r="N6" s="195" t="s">
        <v>33</v>
      </c>
      <c r="O6" s="196" t="s">
        <v>79</v>
      </c>
      <c r="P6" s="197" t="s">
        <v>80</v>
      </c>
      <c r="Q6" s="198" t="s">
        <v>23</v>
      </c>
    </row>
    <row r="7" spans="1:17">
      <c r="A7" s="199">
        <v>4247055</v>
      </c>
      <c r="B7" s="200" t="s">
        <v>81</v>
      </c>
      <c r="C7" s="201" t="s">
        <v>65</v>
      </c>
      <c r="D7" s="202"/>
      <c r="E7" s="203">
        <f>LEN(D7)</f>
        <v>0</v>
      </c>
      <c r="F7" s="204"/>
      <c r="G7" s="205">
        <f>LEN(F7)</f>
        <v>0</v>
      </c>
      <c r="H7" s="206"/>
      <c r="I7" s="207">
        <f>LEN(H7)</f>
        <v>0</v>
      </c>
      <c r="J7" s="208"/>
      <c r="K7" s="209" t="s">
        <v>82</v>
      </c>
      <c r="L7" s="210" t="s">
        <v>83</v>
      </c>
      <c r="M7" s="211" t="s">
        <v>32</v>
      </c>
      <c r="N7" s="212" t="s">
        <v>33</v>
      </c>
      <c r="O7" s="213" t="s">
        <v>73</v>
      </c>
      <c r="P7" s="214" t="s">
        <v>84</v>
      </c>
      <c r="Q7" s="215" t="s">
        <v>23</v>
      </c>
    </row>
    <row r="8" spans="1:17">
      <c r="A8" s="216">
        <v>4247056</v>
      </c>
      <c r="B8" s="217" t="s">
        <v>85</v>
      </c>
      <c r="C8" s="218" t="s">
        <v>65</v>
      </c>
      <c r="D8" s="219"/>
      <c r="E8" s="220">
        <f>LEN(D8)</f>
        <v>0</v>
      </c>
      <c r="F8" s="221"/>
      <c r="G8" s="222">
        <f>LEN(F8)</f>
        <v>0</v>
      </c>
      <c r="H8" s="223"/>
      <c r="I8" s="224">
        <f>LEN(H8)</f>
        <v>0</v>
      </c>
      <c r="J8" s="225"/>
      <c r="K8" s="226" t="s">
        <v>86</v>
      </c>
      <c r="L8" s="227" t="s">
        <v>87</v>
      </c>
      <c r="M8" s="228" t="s">
        <v>32</v>
      </c>
      <c r="N8" s="229" t="s">
        <v>33</v>
      </c>
      <c r="O8" s="230" t="s">
        <v>73</v>
      </c>
      <c r="P8" s="231" t="s">
        <v>88</v>
      </c>
      <c r="Q8" s="232" t="s">
        <v>23</v>
      </c>
    </row>
    <row r="9" spans="1:17">
      <c r="A9" s="233">
        <v>4249009</v>
      </c>
      <c r="B9" s="234" t="s">
        <v>89</v>
      </c>
      <c r="C9" s="235" t="s">
        <v>90</v>
      </c>
      <c r="D9" s="236"/>
      <c r="E9" s="237">
        <f>LEN(D9)</f>
        <v>0</v>
      </c>
      <c r="F9" s="238"/>
      <c r="G9" s="239">
        <f>LEN(F9)</f>
        <v>0</v>
      </c>
      <c r="H9" s="240"/>
      <c r="I9" s="241">
        <f>LEN(H9)</f>
        <v>0</v>
      </c>
      <c r="J9" s="242"/>
      <c r="K9" s="243" t="s">
        <v>91</v>
      </c>
      <c r="L9" s="244" t="s">
        <v>26</v>
      </c>
      <c r="M9" s="245" t="s">
        <v>32</v>
      </c>
      <c r="N9" s="246" t="s">
        <v>38</v>
      </c>
      <c r="O9" s="247" t="s">
        <v>39</v>
      </c>
      <c r="P9" s="248" t="s">
        <v>92</v>
      </c>
      <c r="Q9" s="249" t="s">
        <v>23</v>
      </c>
    </row>
    <row r="10" spans="1:17">
      <c r="A10" s="250">
        <v>4249020</v>
      </c>
      <c r="B10" s="251" t="s">
        <v>93</v>
      </c>
      <c r="C10" s="252" t="s">
        <v>65</v>
      </c>
      <c r="D10" s="253"/>
      <c r="E10" s="254">
        <f>LEN(D10)</f>
        <v>0</v>
      </c>
      <c r="F10" s="255"/>
      <c r="G10" s="256">
        <f>LEN(F10)</f>
        <v>0</v>
      </c>
      <c r="H10" s="257"/>
      <c r="I10" s="258">
        <f>LEN(H10)</f>
        <v>0</v>
      </c>
      <c r="J10" s="259"/>
      <c r="K10" s="260" t="s">
        <v>94</v>
      </c>
      <c r="L10" s="261" t="s">
        <v>95</v>
      </c>
      <c r="M10" s="262" t="s">
        <v>32</v>
      </c>
      <c r="N10" s="263" t="s">
        <v>38</v>
      </c>
      <c r="O10" s="264" t="s">
        <v>96</v>
      </c>
      <c r="P10" s="265" t="s">
        <v>97</v>
      </c>
      <c r="Q10" s="266" t="s">
        <v>23</v>
      </c>
    </row>
    <row r="11" spans="1:17">
      <c r="A11" s="267">
        <v>4249029</v>
      </c>
      <c r="B11" s="268" t="s">
        <v>98</v>
      </c>
      <c r="C11" s="269" t="s">
        <v>99</v>
      </c>
      <c r="D11" s="270"/>
      <c r="E11" s="271">
        <f>LEN(D11)</f>
        <v>0</v>
      </c>
      <c r="F11" s="272"/>
      <c r="G11" s="273">
        <f>LEN(F11)</f>
        <v>0</v>
      </c>
      <c r="H11" s="274"/>
      <c r="I11" s="275">
        <f>LEN(H11)</f>
        <v>0</v>
      </c>
      <c r="J11" s="276"/>
      <c r="K11" s="277" t="s">
        <v>100</v>
      </c>
      <c r="L11" s="278" t="s">
        <v>26</v>
      </c>
      <c r="M11" s="279" t="s">
        <v>32</v>
      </c>
      <c r="N11" s="280" t="s">
        <v>38</v>
      </c>
      <c r="O11" s="281" t="s">
        <v>96</v>
      </c>
      <c r="P11" s="282" t="s">
        <v>101</v>
      </c>
      <c r="Q11" s="283" t="s">
        <v>23</v>
      </c>
    </row>
    <row r="12" spans="1:17">
      <c r="A12" s="284">
        <v>4252071</v>
      </c>
      <c r="B12" s="285" t="s">
        <v>102</v>
      </c>
      <c r="C12" s="286" t="s">
        <v>103</v>
      </c>
      <c r="D12" s="287"/>
      <c r="E12" s="288">
        <f>LEN(D12)</f>
        <v>0</v>
      </c>
      <c r="F12" s="289"/>
      <c r="G12" s="290">
        <f>LEN(F12)</f>
        <v>0</v>
      </c>
      <c r="H12" s="291"/>
      <c r="I12" s="292">
        <f>LEN(H12)</f>
        <v>0</v>
      </c>
      <c r="J12" s="293"/>
      <c r="K12" s="294" t="s">
        <v>104</v>
      </c>
      <c r="L12" s="295" t="s">
        <v>105</v>
      </c>
      <c r="M12" s="296" t="s">
        <v>106</v>
      </c>
      <c r="N12" s="297" t="s">
        <v>107</v>
      </c>
      <c r="O12" s="298" t="s">
        <v>108</v>
      </c>
      <c r="P12" s="299" t="s">
        <v>109</v>
      </c>
      <c r="Q12" s="300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304008"/>
    <hyperlink ref="B3" r:id="rId_hyperlink_2" tooltip="http://clients.edit-place.com/excel-devs/korben/view-pictures.php?client=BONOBO&amp;reference=3281052"/>
    <hyperlink ref="B4" r:id="rId_hyperlink_3" tooltip="http://clients.edit-place.com/excel-devs/korben/view-pictures.php?client=BONOBO&amp;reference=4215061"/>
    <hyperlink ref="B5" r:id="rId_hyperlink_4" tooltip="http://clients.edit-place.com/excel-devs/korben/view-pictures.php?client=BONOBO&amp;reference=4247016"/>
    <hyperlink ref="B6" r:id="rId_hyperlink_5" tooltip="http://clients.edit-place.com/excel-devs/korben/view-pictures.php?client=BONOBO&amp;reference=4247027"/>
    <hyperlink ref="B7" r:id="rId_hyperlink_6" tooltip="http://clients.edit-place.com/excel-devs/korben/view-pictures.php?client=BONOBO&amp;reference=4247055"/>
    <hyperlink ref="B8" r:id="rId_hyperlink_7" tooltip="http://clients.edit-place.com/excel-devs/korben/view-pictures.php?client=BONOBO&amp;reference=4247056"/>
    <hyperlink ref="B9" r:id="rId_hyperlink_8" tooltip="http://clients.edit-place.com/excel-devs/korben/view-pictures.php?client=BONOBO&amp;reference=4249009"/>
    <hyperlink ref="B10" r:id="rId_hyperlink_9" tooltip="http://clients.edit-place.com/excel-devs/korben/view-pictures.php?client=BONOBO&amp;reference=4249020"/>
    <hyperlink ref="B11" r:id="rId_hyperlink_10" tooltip="http://clients.edit-place.com/excel-devs/korben/view-pictures.php?client=BONOBO&amp;reference=4249029"/>
    <hyperlink ref="B12" r:id="rId_hyperlink_11" tooltip="http://clients.edit-place.com/excel-devs/korben/view-pictures.php?client=BONOBO&amp;reference=425207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01" t="s">
        <v>0</v>
      </c>
      <c r="B1" s="302" t="s">
        <v>1</v>
      </c>
    </row>
    <row r="2" spans="1:2">
      <c r="A2" s="303">
        <v>4215075</v>
      </c>
      <c r="B2" s="304" t="s">
        <v>110</v>
      </c>
    </row>
    <row r="3" spans="1:2">
      <c r="A3" s="305">
        <v>4247077</v>
      </c>
      <c r="B3" s="306" t="s">
        <v>111</v>
      </c>
    </row>
    <row r="4" spans="1:2">
      <c r="A4" s="307">
        <v>4247079</v>
      </c>
      <c r="B4" s="308" t="s">
        <v>112</v>
      </c>
    </row>
    <row r="5" spans="1:2">
      <c r="A5" s="309">
        <v>4252079</v>
      </c>
      <c r="B5" s="310" t="s">
        <v>113</v>
      </c>
    </row>
    <row r="6" spans="1:2">
      <c r="A6" s="311">
        <v>4252080</v>
      </c>
      <c r="B6" s="312" t="s">
        <v>114</v>
      </c>
    </row>
    <row r="7" spans="1:2">
      <c r="A7" s="313">
        <v>4304022</v>
      </c>
      <c r="B7" s="314" t="s">
        <v>115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75"/>
    <hyperlink ref="B3" r:id="rId_hyperlink_2" tooltip="http://clients.edit-place.com/excel-devs/korben/view-pictures.php?client=BONOBO&amp;reference=4247077"/>
    <hyperlink ref="B4" r:id="rId_hyperlink_3" tooltip="http://clients.edit-place.com/excel-devs/korben/view-pictures.php?client=BONOBO&amp;reference=4247079"/>
    <hyperlink ref="B5" r:id="rId_hyperlink_4" tooltip="http://clients.edit-place.com/excel-devs/korben/view-pictures.php?client=BONOBO&amp;reference=4252079"/>
    <hyperlink ref="B6" r:id="rId_hyperlink_5" tooltip="http://clients.edit-place.com/excel-devs/korben/view-pictures.php?client=BONOBO&amp;reference=4252080"/>
    <hyperlink ref="B7" r:id="rId_hyperlink_6" tooltip="http://clients.edit-place.com/excel-devs/korben/view-pictures.php?client=BONOBO&amp;reference=43040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2015-12-23T11:32:25+01:00</dcterms:created>
  <dcterms:modified xsi:type="dcterms:W3CDTF">2015-12-23T11:32:25+01:00</dcterms:modified>
  <dc:title>Untitled Spreadsheet</dc:title>
  <dc:description/>
  <dc:subject/>
  <cp:keywords/>
  <cp:category/>
</cp:coreProperties>
</file>