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<sst xmlns="http://schemas.openxmlformats.org/spreadsheetml/2006/main" uniqueCount="156">
  <si>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</si>
  <si>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</si>
  <si>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</si>
  <si>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</si>
  <si>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</si>
  <si>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</si>
  <si>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</si>
  <si>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</si>
  <si>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</si>
  <si>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</si>
  <si>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</si>
  <si>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</si>
  <si>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</si>
  <si>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</si>
  <si>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</si>
  <si>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http://clients.edit-place.com/excel-devs/korben/view-pictures.php?client=BONOBO&amp;reference=4228084</t>
  </si>
  <si>
    <t>Blouse with C&amp;T + pompon</t>
  </si>
  <si>
    <t xml:space="preserve">Empiècement POLYESTER 100% Tissu Principal POLYESTER 100% </t>
  </si>
  <si>
    <t>maille légère F</t>
  </si>
  <si>
    <t>Teeshirt f</t>
  </si>
  <si>
    <t>manches longues</t>
  </si>
  <si>
    <t>2ETNALONF</t>
  </si>
  <si>
    <t>http://clients.edit-place.com/excel-devs/korben/view-pictures.php?client=BONOBO&amp;reference=5215018</t>
  </si>
  <si>
    <t>skinny coque SOFIA-LOVE</t>
  </si>
  <si>
    <t xml:space="preserve">Autre partie 1 CUIR DE VACHETTE 100% Tissu Principal COTON 87% ELASTHANNE 4% POLYESTER 9% </t>
  </si>
  <si>
    <t>pantalon F</t>
  </si>
  <si>
    <t>Jean f</t>
  </si>
  <si>
    <t>Skinny</t>
  </si>
  <si>
    <t>SEBBA-LOVE2</t>
  </si>
  <si>
    <t>http://clients.edit-place.com/excel-devs/korben/view-pictures.php?client=BONOBO&amp;reference=5215028</t>
  </si>
  <si>
    <t>boyfit dble patte btn+dentelle+pinces</t>
  </si>
  <si>
    <t xml:space="preserve">Autre partie 1 PAPIER 100% Tissu Principal COTON 100% </t>
  </si>
  <si>
    <t>autres fits</t>
  </si>
  <si>
    <t>PARIS-CYAN2</t>
  </si>
  <si>
    <t>http://clients.edit-place.com/excel-devs/korben/view-pictures.php?client=BONOBO&amp;reference=5215029</t>
  </si>
  <si>
    <t>skinny battle+enduction plaçée</t>
  </si>
  <si>
    <t xml:space="preserve">Autre partie 1 CUIR DE VACHETTE 100% Tissu Principal COTON 74% ELASTHANNE 3% POLYESTER 23% </t>
  </si>
  <si>
    <t>SEBBA-SARAH</t>
  </si>
  <si>
    <t>http://clients.edit-place.com/excel-devs/korben/view-pictures.php?client=BONOBO&amp;reference=5215034</t>
  </si>
  <si>
    <t>regular used brossé</t>
  </si>
  <si>
    <t xml:space="preserve">Tissu Principal COTON 69% ELASTHANNE 2% POLYESTER 26% VISCOSE 3% </t>
  </si>
  <si>
    <t>regular</t>
  </si>
  <si>
    <t>RABAT-CURY</t>
  </si>
  <si>
    <t>http://clients.edit-place.com/excel-devs/korben/view-pictures.php?client=BONOBO&amp;reference=5216013</t>
  </si>
  <si>
    <t>berm large en jean</t>
  </si>
  <si>
    <t xml:space="preserve">Autre partie 1 CUIR DE VACHETTE 100% Tissu Principal COTON 100% </t>
  </si>
  <si>
    <t>Court f</t>
  </si>
  <si>
    <t>bermudas</t>
  </si>
  <si>
    <t>ANABERMUF</t>
  </si>
  <si>
    <t>http://clients.edit-place.com/excel-devs/korben/view-pictures.php?client=BONOBO&amp;reference=5216016</t>
  </si>
  <si>
    <t>5216016 short genou avec ceinture</t>
  </si>
  <si>
    <t xml:space="preserve">Tissu Principal MODAL 80% POLYESTER 20% </t>
  </si>
  <si>
    <t>FLUISHOF</t>
  </si>
  <si>
    <t>http://clients.edit-place.com/excel-devs/korben/view-pictures.php?client=BONOBO&amp;reference=5228048</t>
  </si>
  <si>
    <t>Short sleeves all-over dots + plylace</t>
  </si>
  <si>
    <t xml:space="preserve">Dentelle POLYESTER 100% Manche COTON 30% POLYESTER 70% Tissu Principal ELASTHANNE 5% VISCOSE 95% </t>
  </si>
  <si>
    <t>manches courtes</t>
  </si>
  <si>
    <t>2VALENTEEF</t>
  </si>
  <si>
    <t>http://clients.edit-place.com/excel-devs/korben/view-pictures.php?client=BONOBO&amp;reference=5228050</t>
  </si>
  <si>
    <t>RIB buttoned cardigan with short sleeves</t>
  </si>
  <si>
    <t xml:space="preserve">Tissu Principal COTON 34% ELASTHANNE 2% POLYESTER 64% </t>
  </si>
  <si>
    <t>Cardigan</t>
  </si>
  <si>
    <t>2COTGILF</t>
  </si>
  <si>
    <t>http://clients.edit-place.com/excel-devs/korben/view-pictures.php?client=BONOBO&amp;reference=5228051</t>
  </si>
  <si>
    <t>RIB stripped &amp; buttoned cardigan SS</t>
  </si>
  <si>
    <t xml:space="preserve">Tissu Principal COTON 54% ELASTHANNE 5% POLYESTER 41% </t>
  </si>
  <si>
    <t>2COTGIL2F</t>
  </si>
  <si>
    <t>http://clients.edit-place.com/excel-devs/korben/view-pictures.php?client=BONOBO&amp;reference=5228054</t>
  </si>
  <si>
    <t>5228054 gilet boutons + tape fantaisie</t>
  </si>
  <si>
    <t xml:space="preserve">Tissu Principal COTON 100% </t>
  </si>
  <si>
    <t>2TEXGILF</t>
  </si>
  <si>
    <t>http://clients.edit-place.com/excel-devs/korben/view-pictures.php?client=BONOBO&amp;reference=5228058</t>
  </si>
  <si>
    <t>5228058 ml burn out forme ample</t>
  </si>
  <si>
    <t xml:space="preserve">Non Renseigné </t>
  </si>
  <si>
    <t>#LONBURNF</t>
  </si>
  <si>
    <t>http://clients.edit-place.com/excel-devs/korben/view-pictures.php?client=BONOBO&amp;reference=5228061</t>
  </si>
  <si>
    <t>5228061 ml burn out forme ample</t>
  </si>
  <si>
    <t>#TEEBURNF</t>
  </si>
  <si>
    <t>http://clients.edit-place.com/excel-devs/korben/view-pictures.php?client=BONOBO&amp;reference=5229012</t>
  </si>
  <si>
    <t>sweat striped reverse side terry lace-up</t>
  </si>
  <si>
    <t>Sweatshirt f</t>
  </si>
  <si>
    <t>enfilable</t>
  </si>
  <si>
    <t>2COLSWEAF</t>
  </si>
  <si>
    <t>http://clients.edit-place.com/excel-devs/korben/view-pictures.php?client=BONOBO&amp;reference=5247013</t>
  </si>
  <si>
    <t>Poncho maille mousseuse jeu de découpe</t>
  </si>
  <si>
    <t xml:space="preserve">Tissu Principal ACRYLIQUE 70% ELASTHANNE 3% NYLON 27% </t>
  </si>
  <si>
    <t>tricot F</t>
  </si>
  <si>
    <t>pull manches longues f</t>
  </si>
  <si>
    <t>moyenne jauge</t>
  </si>
  <si>
    <t>LIGHPONCH</t>
  </si>
  <si>
    <t>http://clients.edit-place.com/excel-devs/korben/view-pictures.php?client=BONOBO&amp;reference=5248002</t>
  </si>
  <si>
    <t>5248002 pull manche longue fines jauges</t>
  </si>
  <si>
    <t xml:space="preserve">Tissu Principal COTON 47% LIN 13% POLYESTER 40% </t>
  </si>
  <si>
    <t>gilet fine jauge f</t>
  </si>
  <si>
    <t>court</t>
  </si>
  <si>
    <t>HOLAPULF</t>
  </si>
  <si>
    <t>http://clients.edit-place.com/excel-devs/korben/view-pictures.php?client=BONOBO&amp;reference=5248010</t>
  </si>
  <si>
    <t>5248010veste zippée fittée col rond</t>
  </si>
  <si>
    <t xml:space="preserve">Tissu Principal COTON 60% VISCOSE 40% </t>
  </si>
  <si>
    <t>CHORI1GILF</t>
  </si>
  <si>
    <t>http://clients.edit-place.com/excel-devs/korben/view-pictures.php?client=BONOBO&amp;reference=5249008</t>
  </si>
  <si>
    <t>5249008 gilet long rayé mouliné</t>
  </si>
  <si>
    <t xml:space="preserve">Tissu Principal ACRYLIQUE 30% COTON 70% </t>
  </si>
  <si>
    <t>gilet grosse jauge f</t>
  </si>
  <si>
    <t>long</t>
  </si>
  <si>
    <t>SAGAPULF</t>
  </si>
  <si>
    <t>http://clients.edit-place.com/excel-devs/korben/view-pictures.php?client=BONOBO&amp;reference=5249009</t>
  </si>
  <si>
    <t>5249009 sans manche capuche franges</t>
  </si>
  <si>
    <t>MAITAGILF</t>
  </si>
  <si>
    <t>http://clients.edit-place.com/excel-devs/korben/view-pictures.php?client=BONOBO&amp;reference=5249010</t>
  </si>
  <si>
    <t>lrg gilet ss mch frges bande ottoman</t>
  </si>
  <si>
    <t xml:space="preserve">Tissu Principal ACRYLIQUE 100% </t>
  </si>
  <si>
    <t>CAPORAPULF</t>
  </si>
  <si>
    <t>http://clients.edit-place.com/excel-devs/korben/view-pictures.php?client=BONOBO&amp;reference=5293011</t>
  </si>
  <si>
    <t>Cronef version jupe</t>
  </si>
  <si>
    <t xml:space="preserve">Autre partie 1 CUIR DE VACHETTE 100% Tissu Principal COTON 72% ELASTHANNE 2% POLYESTER 26% </t>
  </si>
  <si>
    <t>jupe</t>
  </si>
  <si>
    <t>genou f</t>
  </si>
  <si>
    <t>toile</t>
  </si>
  <si>
    <t>CROJUF</t>
  </si>
  <si>
    <t>http://clients.edit-place.com/excel-devs/korben/view-pictures.php?client=BONOBO&amp;reference=5305005</t>
  </si>
  <si>
    <t>BLOUSON DENIM ZIPPE DEVANT</t>
  </si>
  <si>
    <t xml:space="preserve">Tissu Principal COTON 99% ELASTHANNE 1% </t>
  </si>
  <si>
    <t>pièces à manches F</t>
  </si>
  <si>
    <t>Veste f</t>
  </si>
  <si>
    <t>Denim</t>
  </si>
  <si>
    <t>SANTAJEAF</t>
  </si>
  <si>
    <t>Doublon</t>
  </si>
  <si>
    <t>http://clients.edit-place.com/excel-devs/korben/view-pictures.php?client=BONOBO&amp;reference=4215061</t>
  </si>
  <si>
    <t>DOUBLON (BONOBO_20150917_BNB_FEMME_GHOSTS (15).xlsx)</t>
  </si>
  <si>
    <t>dvp SEBBA-GORI2 en bootcut</t>
  </si>
  <si>
    <t xml:space="preserve">Tissu Principal COTON 47% ELASTHANNE 2% MODAL 46% POLYESTER 5% </t>
  </si>
  <si>
    <t>boot cut</t>
  </si>
  <si>
    <t>BELEM-GORI2</t>
  </si>
  <si>
    <t>http://clients.edit-place.com/excel-devs/korben/view-pictures.php?client=BONOBO&amp;reference=5211067</t>
  </si>
  <si>
    <t>DOUBLON (BONOBO_20160128_BNB_F_GHOSTS (12).xlsx)</t>
  </si>
  <si>
    <t>cigarette lin poches italiennes+pli dvt</t>
  </si>
  <si>
    <t xml:space="preserve">Tissu Principal COTON 47% LIN 53% </t>
  </si>
  <si>
    <t>Toile f</t>
  </si>
  <si>
    <t>Autres</t>
  </si>
  <si>
    <t>PLILINF</t>
  </si>
  <si>
    <t>http://clients.edit-place.com/excel-devs/korben/view-pictures.php?client=BONOBO&amp;reference=5228024</t>
  </si>
  <si>
    <t>DOUBLON (BONOBO_20160114_BNB_F_GHOSTS (45).xlsx)</t>
  </si>
  <si>
    <t>Long cardigan with fancy fabric</t>
  </si>
  <si>
    <t xml:space="preserve">Tissu Principal ELASTHANNE 5% POLYESTER 16% VISCOSE 79% </t>
  </si>
  <si>
    <t>2MALMOGILF</t>
  </si>
  <si>
    <t>http://clients.edit-place.com/excel-devs/korben/view-pictures.php?client=BONOBO&amp;reference=5247015</t>
  </si>
  <si>
    <t>DOUBLON (BONOBO_15-02-2015 (Références manquantes) 13 PORTES.xlsx)</t>
  </si>
  <si>
    <t>sweater half cardigan rib with side zip</t>
  </si>
  <si>
    <t xml:space="preserve">Tissu Principal ACRYLIQUE 80% ALPAGA 5% LAINE 10% VISCOSE 5% </t>
  </si>
  <si>
    <t>CORTO2PULF</t>
  </si>
  <si>
    <t>http://clients.edit-place.com/excel-devs/korben/view-pictures.php?client=BONOBO&amp;reference=5293004</t>
  </si>
  <si>
    <t>DOUBLON (BONOBO_15-12-2015 (bnb packshot femme) 42 GHOSTS.xlsx)</t>
  </si>
  <si>
    <t>5293004 Jupe esprit chino plis +ceinture</t>
  </si>
  <si>
    <t xml:space="preserve">Tissu Principal TENCEL 100% </t>
  </si>
  <si>
    <t>TITUF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</si>
</sst>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28084" TargetMode="External"/><Relationship Id="rId_hyperlink_2" Type="http://schemas.openxmlformats.org/officeDocument/2006/relationships/hyperlink" Target="http://clients.edit-place.com/excel-devs/korben/view-pictures.php?client=BONOBO&amp;reference=5215018" TargetMode="External"/><Relationship Id="rId_hyperlink_3" Type="http://schemas.openxmlformats.org/officeDocument/2006/relationships/hyperlink" Target="http://clients.edit-place.com/excel-devs/korben/view-pictures.php?client=BONOBO&amp;reference=5215028" TargetMode="External"/><Relationship Id="rId_hyperlink_4" Type="http://schemas.openxmlformats.org/officeDocument/2006/relationships/hyperlink" Target="http://clients.edit-place.com/excel-devs/korben/view-pictures.php?client=BONOBO&amp;reference=5215029" TargetMode="External"/><Relationship Id="rId_hyperlink_5" Type="http://schemas.openxmlformats.org/officeDocument/2006/relationships/hyperlink" Target="http://clients.edit-place.com/excel-devs/korben/view-pictures.php?client=BONOBO&amp;reference=5215034" TargetMode="External"/><Relationship Id="rId_hyperlink_6" Type="http://schemas.openxmlformats.org/officeDocument/2006/relationships/hyperlink" Target="http://clients.edit-place.com/excel-devs/korben/view-pictures.php?client=BONOBO&amp;reference=5216013" TargetMode="External"/><Relationship Id="rId_hyperlink_7" Type="http://schemas.openxmlformats.org/officeDocument/2006/relationships/hyperlink" Target="http://clients.edit-place.com/excel-devs/korben/view-pictures.php?client=BONOBO&amp;reference=5216016" TargetMode="External"/><Relationship Id="rId_hyperlink_8" Type="http://schemas.openxmlformats.org/officeDocument/2006/relationships/hyperlink" Target="http://clients.edit-place.com/excel-devs/korben/view-pictures.php?client=BONOBO&amp;reference=5228048" TargetMode="External"/><Relationship Id="rId_hyperlink_9" Type="http://schemas.openxmlformats.org/officeDocument/2006/relationships/hyperlink" Target="http://clients.edit-place.com/excel-devs/korben/view-pictures.php?client=BONOBO&amp;reference=5228050" TargetMode="External"/><Relationship Id="rId_hyperlink_10" Type="http://schemas.openxmlformats.org/officeDocument/2006/relationships/hyperlink" Target="http://clients.edit-place.com/excel-devs/korben/view-pictures.php?client=BONOBO&amp;reference=5228051" TargetMode="External"/><Relationship Id="rId_hyperlink_11" Type="http://schemas.openxmlformats.org/officeDocument/2006/relationships/hyperlink" Target="http://clients.edit-place.com/excel-devs/korben/view-pictures.php?client=BONOBO&amp;reference=5228054" TargetMode="External"/><Relationship Id="rId_hyperlink_12" Type="http://schemas.openxmlformats.org/officeDocument/2006/relationships/hyperlink" Target="http://clients.edit-place.com/excel-devs/korben/view-pictures.php?client=BONOBO&amp;reference=5228058" TargetMode="External"/><Relationship Id="rId_hyperlink_13" Type="http://schemas.openxmlformats.org/officeDocument/2006/relationships/hyperlink" Target="http://clients.edit-place.com/excel-devs/korben/view-pictures.php?client=BONOBO&amp;reference=5228061" TargetMode="External"/><Relationship Id="rId_hyperlink_14" Type="http://schemas.openxmlformats.org/officeDocument/2006/relationships/hyperlink" Target="http://clients.edit-place.com/excel-devs/korben/view-pictures.php?client=BONOBO&amp;reference=5229012" TargetMode="External"/><Relationship Id="rId_hyperlink_15" Type="http://schemas.openxmlformats.org/officeDocument/2006/relationships/hyperlink" Target="http://clients.edit-place.com/excel-devs/korben/view-pictures.php?client=BONOBO&amp;reference=5247013" TargetMode="External"/><Relationship Id="rId_hyperlink_16" Type="http://schemas.openxmlformats.org/officeDocument/2006/relationships/hyperlink" Target="http://clients.edit-place.com/excel-devs/korben/view-pictures.php?client=BONOBO&amp;reference=5248002" TargetMode="External"/><Relationship Id="rId_hyperlink_17" Type="http://schemas.openxmlformats.org/officeDocument/2006/relationships/hyperlink" Target="http://clients.edit-place.com/excel-devs/korben/view-pictures.php?client=BONOBO&amp;reference=5248010" TargetMode="External"/><Relationship Id="rId_hyperlink_18" Type="http://schemas.openxmlformats.org/officeDocument/2006/relationships/hyperlink" Target="http://clients.edit-place.com/excel-devs/korben/view-pictures.php?client=BONOBO&amp;reference=5249008" TargetMode="External"/><Relationship Id="rId_hyperlink_19" Type="http://schemas.openxmlformats.org/officeDocument/2006/relationships/hyperlink" Target="http://clients.edit-place.com/excel-devs/korben/view-pictures.php?client=BONOBO&amp;reference=5249009" TargetMode="External"/><Relationship Id="rId_hyperlink_20" Type="http://schemas.openxmlformats.org/officeDocument/2006/relationships/hyperlink" Target="http://clients.edit-place.com/excel-devs/korben/view-pictures.php?client=BONOBO&amp;reference=5249010" TargetMode="External"/><Relationship Id="rId_hyperlink_21" Type="http://schemas.openxmlformats.org/officeDocument/2006/relationships/hyperlink" Target="http://clients.edit-place.com/excel-devs/korben/view-pictures.php?client=BONOBO&amp;reference=5293011" TargetMode="External"/><Relationship Id="rId_hyperlink_22" Type="http://schemas.openxmlformats.org/officeDocument/2006/relationships/hyperlink" Target="http://clients.edit-place.com/excel-devs/korben/view-pictures.php?client=BONOBO&amp;reference=530500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15061" TargetMode="External"/><Relationship Id="rId_hyperlink_2" Type="http://schemas.openxmlformats.org/officeDocument/2006/relationships/hyperlink" Target="http://clients.edit-place.com/excel-devs/korben/view-pictures.php?client=BONOBO&amp;reference=5211067" TargetMode="External"/><Relationship Id="rId_hyperlink_3" Type="http://schemas.openxmlformats.org/officeDocument/2006/relationships/hyperlink" Target="http://clients.edit-place.com/excel-devs/korben/view-pictures.php?client=BONOBO&amp;reference=5228024" TargetMode="External"/><Relationship Id="rId_hyperlink_4" Type="http://schemas.openxmlformats.org/officeDocument/2006/relationships/hyperlink" Target="http://clients.edit-place.com/excel-devs/korben/view-pictures.php?client=BONOBO&amp;reference=5247015" TargetMode="External"/><Relationship Id="rId_hyperlink_5" Type="http://schemas.openxmlformats.org/officeDocument/2006/relationships/hyperlink" Target="http://clients.edit-place.com/excel-devs/korben/view-pictures.php?client=BONOBO&amp;reference=529300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0" workbookViewId="0" showGridLines="true" showRowColHeaders="1">
      <selection activeCell="O23" sqref="O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4228084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5215018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5215028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25</v>
      </c>
      <c r="M4" s="58" t="s">
        <v>26</v>
      </c>
      <c r="N4" s="59" t="s">
        <v>32</v>
      </c>
      <c r="O4" s="60" t="s">
        <v>33</v>
      </c>
    </row>
    <row r="5" spans="1:15">
      <c r="A5" s="61">
        <v>5215029</v>
      </c>
      <c r="B5" s="62" t="s">
        <v>34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35</v>
      </c>
      <c r="K5" s="71" t="s">
        <v>36</v>
      </c>
      <c r="L5" s="72" t="s">
        <v>25</v>
      </c>
      <c r="M5" s="73" t="s">
        <v>26</v>
      </c>
      <c r="N5" s="74" t="s">
        <v>27</v>
      </c>
      <c r="O5" s="75" t="s">
        <v>37</v>
      </c>
    </row>
    <row r="6" spans="1:15">
      <c r="A6" s="76">
        <v>5215034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39</v>
      </c>
      <c r="K6" s="86" t="s">
        <v>40</v>
      </c>
      <c r="L6" s="87" t="s">
        <v>25</v>
      </c>
      <c r="M6" s="88" t="s">
        <v>26</v>
      </c>
      <c r="N6" s="89" t="s">
        <v>41</v>
      </c>
      <c r="O6" s="90" t="s">
        <v>42</v>
      </c>
    </row>
    <row r="7" spans="1:15">
      <c r="A7" s="91">
        <v>5216013</v>
      </c>
      <c r="B7" s="92" t="s">
        <v>43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44</v>
      </c>
      <c r="K7" s="101" t="s">
        <v>45</v>
      </c>
      <c r="L7" s="102" t="s">
        <v>25</v>
      </c>
      <c r="M7" s="103" t="s">
        <v>46</v>
      </c>
      <c r="N7" s="104" t="s">
        <v>47</v>
      </c>
      <c r="O7" s="105" t="s">
        <v>48</v>
      </c>
    </row>
    <row r="8" spans="1:15">
      <c r="A8" s="106">
        <v>5216016</v>
      </c>
      <c r="B8" s="107" t="s">
        <v>49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50</v>
      </c>
      <c r="K8" s="116" t="s">
        <v>51</v>
      </c>
      <c r="L8" s="117" t="s">
        <v>25</v>
      </c>
      <c r="M8" s="118" t="s">
        <v>46</v>
      </c>
      <c r="N8" s="119" t="s">
        <v>47</v>
      </c>
      <c r="O8" s="120" t="s">
        <v>52</v>
      </c>
    </row>
    <row r="9" spans="1:15">
      <c r="A9" s="121">
        <v>5228048</v>
      </c>
      <c r="B9" s="122" t="s">
        <v>53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54</v>
      </c>
      <c r="K9" s="131" t="s">
        <v>55</v>
      </c>
      <c r="L9" s="132" t="s">
        <v>18</v>
      </c>
      <c r="M9" s="133" t="s">
        <v>19</v>
      </c>
      <c r="N9" s="134" t="s">
        <v>56</v>
      </c>
      <c r="O9" s="135" t="s">
        <v>57</v>
      </c>
    </row>
    <row r="10" spans="1:15">
      <c r="A10" s="136">
        <v>5228050</v>
      </c>
      <c r="B10" s="137" t="s">
        <v>58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59</v>
      </c>
      <c r="K10" s="146" t="s">
        <v>60</v>
      </c>
      <c r="L10" s="147" t="s">
        <v>18</v>
      </c>
      <c r="M10" s="148" t="s">
        <v>19</v>
      </c>
      <c r="N10" s="149" t="s">
        <v>61</v>
      </c>
      <c r="O10" s="150" t="s">
        <v>62</v>
      </c>
    </row>
    <row r="11" spans="1:15">
      <c r="A11" s="151">
        <v>5228051</v>
      </c>
      <c r="B11" s="152" t="s">
        <v>63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64</v>
      </c>
      <c r="K11" s="161" t="s">
        <v>65</v>
      </c>
      <c r="L11" s="162" t="s">
        <v>18</v>
      </c>
      <c r="M11" s="163" t="s">
        <v>19</v>
      </c>
      <c r="N11" s="164" t="s">
        <v>61</v>
      </c>
      <c r="O11" s="165" t="s">
        <v>66</v>
      </c>
    </row>
    <row r="12" spans="1:15">
      <c r="A12" s="166">
        <v>5228054</v>
      </c>
      <c r="B12" s="167" t="s">
        <v>67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68</v>
      </c>
      <c r="K12" s="176" t="s">
        <v>69</v>
      </c>
      <c r="L12" s="177" t="s">
        <v>18</v>
      </c>
      <c r="M12" s="178" t="s">
        <v>19</v>
      </c>
      <c r="N12" s="179" t="s">
        <v>61</v>
      </c>
      <c r="O12" s="180" t="s">
        <v>70</v>
      </c>
    </row>
    <row r="13" spans="1:15">
      <c r="A13" s="181">
        <v>5228058</v>
      </c>
      <c r="B13" s="182" t="s">
        <v>71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72</v>
      </c>
      <c r="K13" s="191" t="s">
        <v>73</v>
      </c>
      <c r="L13" s="192" t="s">
        <v>18</v>
      </c>
      <c r="M13" s="193" t="s">
        <v>19</v>
      </c>
      <c r="N13" s="194" t="s">
        <v>20</v>
      </c>
      <c r="O13" s="195" t="s">
        <v>74</v>
      </c>
    </row>
    <row r="14" spans="1:15">
      <c r="A14" s="196">
        <v>5228061</v>
      </c>
      <c r="B14" s="197" t="s">
        <v>75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76</v>
      </c>
      <c r="K14" s="206" t="s">
        <v>73</v>
      </c>
      <c r="L14" s="207" t="s">
        <v>18</v>
      </c>
      <c r="M14" s="208" t="s">
        <v>19</v>
      </c>
      <c r="N14" s="209" t="s">
        <v>56</v>
      </c>
      <c r="O14" s="210" t="s">
        <v>77</v>
      </c>
    </row>
    <row r="15" spans="1:15">
      <c r="A15" s="211">
        <v>5229012</v>
      </c>
      <c r="B15" s="212" t="s">
        <v>78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79</v>
      </c>
      <c r="K15" s="221" t="s">
        <v>73</v>
      </c>
      <c r="L15" s="222" t="s">
        <v>18</v>
      </c>
      <c r="M15" s="223" t="s">
        <v>80</v>
      </c>
      <c r="N15" s="224" t="s">
        <v>81</v>
      </c>
      <c r="O15" s="225" t="s">
        <v>82</v>
      </c>
    </row>
    <row r="16" spans="1:15">
      <c r="A16" s="226">
        <v>5247013</v>
      </c>
      <c r="B16" s="227" t="s">
        <v>83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84</v>
      </c>
      <c r="K16" s="236" t="s">
        <v>85</v>
      </c>
      <c r="L16" s="237" t="s">
        <v>86</v>
      </c>
      <c r="M16" s="238" t="s">
        <v>87</v>
      </c>
      <c r="N16" s="239" t="s">
        <v>88</v>
      </c>
      <c r="O16" s="240" t="s">
        <v>89</v>
      </c>
    </row>
    <row r="17" spans="1:15">
      <c r="A17" s="241">
        <v>5248002</v>
      </c>
      <c r="B17" s="242" t="s">
        <v>90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91</v>
      </c>
      <c r="K17" s="251" t="s">
        <v>92</v>
      </c>
      <c r="L17" s="252" t="s">
        <v>86</v>
      </c>
      <c r="M17" s="253" t="s">
        <v>93</v>
      </c>
      <c r="N17" s="254" t="s">
        <v>94</v>
      </c>
      <c r="O17" s="255" t="s">
        <v>95</v>
      </c>
    </row>
    <row r="18" spans="1:15">
      <c r="A18" s="256">
        <v>5248010</v>
      </c>
      <c r="B18" s="257" t="s">
        <v>96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97</v>
      </c>
      <c r="K18" s="266" t="s">
        <v>98</v>
      </c>
      <c r="L18" s="267" t="s">
        <v>86</v>
      </c>
      <c r="M18" s="268" t="s">
        <v>93</v>
      </c>
      <c r="N18" s="269" t="s">
        <v>94</v>
      </c>
      <c r="O18" s="270" t="s">
        <v>99</v>
      </c>
    </row>
    <row r="19" spans="1:15">
      <c r="A19" s="271">
        <v>5249008</v>
      </c>
      <c r="B19" s="272" t="s">
        <v>100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101</v>
      </c>
      <c r="K19" s="281" t="s">
        <v>102</v>
      </c>
      <c r="L19" s="282" t="s">
        <v>86</v>
      </c>
      <c r="M19" s="283" t="s">
        <v>103</v>
      </c>
      <c r="N19" s="284" t="s">
        <v>104</v>
      </c>
      <c r="O19" s="285" t="s">
        <v>105</v>
      </c>
    </row>
    <row r="20" spans="1:15">
      <c r="A20" s="286">
        <v>5249009</v>
      </c>
      <c r="B20" s="287" t="s">
        <v>106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107</v>
      </c>
      <c r="K20" s="296" t="s">
        <v>102</v>
      </c>
      <c r="L20" s="297" t="s">
        <v>86</v>
      </c>
      <c r="M20" s="298" t="s">
        <v>103</v>
      </c>
      <c r="N20" s="299" t="s">
        <v>94</v>
      </c>
      <c r="O20" s="300" t="s">
        <v>108</v>
      </c>
    </row>
    <row r="21" spans="1:15">
      <c r="A21" s="301">
        <v>5249010</v>
      </c>
      <c r="B21" s="302" t="s">
        <v>109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110</v>
      </c>
      <c r="K21" s="311" t="s">
        <v>111</v>
      </c>
      <c r="L21" s="312" t="s">
        <v>86</v>
      </c>
      <c r="M21" s="313" t="s">
        <v>103</v>
      </c>
      <c r="N21" s="314" t="s">
        <v>104</v>
      </c>
      <c r="O21" s="315" t="s">
        <v>112</v>
      </c>
    </row>
    <row r="22" spans="1:15">
      <c r="A22" s="316">
        <v>5293011</v>
      </c>
      <c r="B22" s="317" t="s">
        <v>113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114</v>
      </c>
      <c r="K22" s="326" t="s">
        <v>115</v>
      </c>
      <c r="L22" s="327" t="s">
        <v>116</v>
      </c>
      <c r="M22" s="328" t="s">
        <v>117</v>
      </c>
      <c r="N22" s="329" t="s">
        <v>118</v>
      </c>
      <c r="O22" s="330" t="s">
        <v>119</v>
      </c>
    </row>
    <row r="23" spans="1:15">
      <c r="A23" s="331">
        <v>5305005</v>
      </c>
      <c r="B23" s="332" t="s">
        <v>120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121</v>
      </c>
      <c r="K23" s="341" t="s">
        <v>122</v>
      </c>
      <c r="L23" s="342" t="s">
        <v>123</v>
      </c>
      <c r="M23" s="343" t="s">
        <v>124</v>
      </c>
      <c r="N23" s="344" t="s">
        <v>125</v>
      </c>
      <c r="O23" s="345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28084"/>
    <hyperlink ref="B3" r:id="rId_hyperlink_2" tooltip="http://clients.edit-place.com/excel-devs/korben/view-pictures.php?client=BONOBO&amp;reference=5215018"/>
    <hyperlink ref="B4" r:id="rId_hyperlink_3" tooltip="http://clients.edit-place.com/excel-devs/korben/view-pictures.php?client=BONOBO&amp;reference=5215028"/>
    <hyperlink ref="B5" r:id="rId_hyperlink_4" tooltip="http://clients.edit-place.com/excel-devs/korben/view-pictures.php?client=BONOBO&amp;reference=5215029"/>
    <hyperlink ref="B6" r:id="rId_hyperlink_5" tooltip="http://clients.edit-place.com/excel-devs/korben/view-pictures.php?client=BONOBO&amp;reference=5215034"/>
    <hyperlink ref="B7" r:id="rId_hyperlink_6" tooltip="http://clients.edit-place.com/excel-devs/korben/view-pictures.php?client=BONOBO&amp;reference=5216013"/>
    <hyperlink ref="B8" r:id="rId_hyperlink_7" tooltip="http://clients.edit-place.com/excel-devs/korben/view-pictures.php?client=BONOBO&amp;reference=5216016"/>
    <hyperlink ref="B9" r:id="rId_hyperlink_8" tooltip="http://clients.edit-place.com/excel-devs/korben/view-pictures.php?client=BONOBO&amp;reference=5228048"/>
    <hyperlink ref="B10" r:id="rId_hyperlink_9" tooltip="http://clients.edit-place.com/excel-devs/korben/view-pictures.php?client=BONOBO&amp;reference=5228050"/>
    <hyperlink ref="B11" r:id="rId_hyperlink_10" tooltip="http://clients.edit-place.com/excel-devs/korben/view-pictures.php?client=BONOBO&amp;reference=5228051"/>
    <hyperlink ref="B12" r:id="rId_hyperlink_11" tooltip="http://clients.edit-place.com/excel-devs/korben/view-pictures.php?client=BONOBO&amp;reference=5228054"/>
    <hyperlink ref="B13" r:id="rId_hyperlink_12" tooltip="http://clients.edit-place.com/excel-devs/korben/view-pictures.php?client=BONOBO&amp;reference=5228058"/>
    <hyperlink ref="B14" r:id="rId_hyperlink_13" tooltip="http://clients.edit-place.com/excel-devs/korben/view-pictures.php?client=BONOBO&amp;reference=5228061"/>
    <hyperlink ref="B15" r:id="rId_hyperlink_14" tooltip="http://clients.edit-place.com/excel-devs/korben/view-pictures.php?client=BONOBO&amp;reference=5229012"/>
    <hyperlink ref="B16" r:id="rId_hyperlink_15" tooltip="http://clients.edit-place.com/excel-devs/korben/view-pictures.php?client=BONOBO&amp;reference=5247013"/>
    <hyperlink ref="B17" r:id="rId_hyperlink_16" tooltip="http://clients.edit-place.com/excel-devs/korben/view-pictures.php?client=BONOBO&amp;reference=5248002"/>
    <hyperlink ref="B18" r:id="rId_hyperlink_17" tooltip="http://clients.edit-place.com/excel-devs/korben/view-pictures.php?client=BONOBO&amp;reference=5248010"/>
    <hyperlink ref="B19" r:id="rId_hyperlink_18" tooltip="http://clients.edit-place.com/excel-devs/korben/view-pictures.php?client=BONOBO&amp;reference=5249008"/>
    <hyperlink ref="B20" r:id="rId_hyperlink_19" tooltip="http://clients.edit-place.com/excel-devs/korben/view-pictures.php?client=BONOBO&amp;reference=5249009"/>
    <hyperlink ref="B21" r:id="rId_hyperlink_20" tooltip="http://clients.edit-place.com/excel-devs/korben/view-pictures.php?client=BONOBO&amp;reference=5249010"/>
    <hyperlink ref="B22" r:id="rId_hyperlink_21" tooltip="http://clients.edit-place.com/excel-devs/korben/view-pictures.php?client=BONOBO&amp;reference=5293011"/>
    <hyperlink ref="B23" r:id="rId_hyperlink_22" tooltip="http://clients.edit-place.com/excel-devs/korben/view-pictures.php?client=BONOBO&amp;reference=5305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selection activeCell="P6" sqref="P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46" t="s">
        <v>0</v>
      </c>
      <c r="B1" s="347" t="s">
        <v>1</v>
      </c>
      <c r="C1" s="348" t="s">
        <v>127</v>
      </c>
      <c r="D1" s="349" t="s">
        <v>2</v>
      </c>
      <c r="E1" s="350" t="s">
        <v>3</v>
      </c>
      <c r="F1" s="351" t="s">
        <v>4</v>
      </c>
      <c r="G1" s="352" t="s">
        <v>5</v>
      </c>
      <c r="H1" s="353" t="s">
        <v>6</v>
      </c>
      <c r="I1" s="354" t="s">
        <v>7</v>
      </c>
      <c r="J1" s="355" t="s">
        <v>8</v>
      </c>
      <c r="K1" s="356" t="s">
        <v>9</v>
      </c>
      <c r="L1" s="357" t="s">
        <v>10</v>
      </c>
      <c r="M1" s="358" t="s">
        <v>11</v>
      </c>
      <c r="N1" s="359" t="s">
        <v>12</v>
      </c>
      <c r="O1" s="360" t="s">
        <v>13</v>
      </c>
      <c r="P1" s="361" t="s">
        <v>14</v>
      </c>
    </row>
    <row r="2" spans="1:16">
      <c r="A2" s="362">
        <v>4215061</v>
      </c>
      <c r="B2" s="363" t="s">
        <v>128</v>
      </c>
      <c r="C2" s="364" t="s">
        <v>129</v>
      </c>
      <c r="D2" s="365"/>
      <c r="E2" s="366">
        <f>LEN(D2)</f>
        <v>0</v>
      </c>
      <c r="F2" s="367"/>
      <c r="G2" s="368">
        <f>LEN(F2)</f>
        <v>0</v>
      </c>
      <c r="H2" s="369"/>
      <c r="I2" s="370">
        <f>LEN(H2)</f>
        <v>0</v>
      </c>
      <c r="J2" s="371"/>
      <c r="K2" s="372" t="s">
        <v>130</v>
      </c>
      <c r="L2" s="373" t="s">
        <v>131</v>
      </c>
      <c r="M2" s="374" t="s">
        <v>25</v>
      </c>
      <c r="N2" s="375" t="s">
        <v>26</v>
      </c>
      <c r="O2" s="376" t="s">
        <v>132</v>
      </c>
      <c r="P2" s="377" t="s">
        <v>133</v>
      </c>
    </row>
    <row r="3" spans="1:16">
      <c r="A3" s="378">
        <v>5211067</v>
      </c>
      <c r="B3" s="379" t="s">
        <v>134</v>
      </c>
      <c r="C3" s="380" t="s">
        <v>135</v>
      </c>
      <c r="D3" s="381"/>
      <c r="E3" s="382">
        <f>LEN(D3)</f>
        <v>0</v>
      </c>
      <c r="F3" s="383"/>
      <c r="G3" s="384">
        <f>LEN(F3)</f>
        <v>0</v>
      </c>
      <c r="H3" s="385"/>
      <c r="I3" s="386">
        <f>LEN(H3)</f>
        <v>0</v>
      </c>
      <c r="J3" s="387"/>
      <c r="K3" s="388" t="s">
        <v>136</v>
      </c>
      <c r="L3" s="389" t="s">
        <v>137</v>
      </c>
      <c r="M3" s="390" t="s">
        <v>25</v>
      </c>
      <c r="N3" s="391" t="s">
        <v>138</v>
      </c>
      <c r="O3" s="392" t="s">
        <v>139</v>
      </c>
      <c r="P3" s="393" t="s">
        <v>140</v>
      </c>
    </row>
    <row r="4" spans="1:16">
      <c r="A4" s="394">
        <v>5228024</v>
      </c>
      <c r="B4" s="395" t="s">
        <v>141</v>
      </c>
      <c r="C4" s="396" t="s">
        <v>142</v>
      </c>
      <c r="D4" s="397"/>
      <c r="E4" s="398">
        <f>LEN(D4)</f>
        <v>0</v>
      </c>
      <c r="F4" s="399"/>
      <c r="G4" s="400">
        <f>LEN(F4)</f>
        <v>0</v>
      </c>
      <c r="H4" s="401"/>
      <c r="I4" s="402">
        <f>LEN(H4)</f>
        <v>0</v>
      </c>
      <c r="J4" s="403"/>
      <c r="K4" s="404" t="s">
        <v>143</v>
      </c>
      <c r="L4" s="405" t="s">
        <v>144</v>
      </c>
      <c r="M4" s="406" t="s">
        <v>18</v>
      </c>
      <c r="N4" s="407" t="s">
        <v>19</v>
      </c>
      <c r="O4" s="408" t="s">
        <v>61</v>
      </c>
      <c r="P4" s="409" t="s">
        <v>145</v>
      </c>
    </row>
    <row r="5" spans="1:16">
      <c r="A5" s="410">
        <v>5247015</v>
      </c>
      <c r="B5" s="411" t="s">
        <v>146</v>
      </c>
      <c r="C5" s="412" t="s">
        <v>147</v>
      </c>
      <c r="D5" s="413"/>
      <c r="E5" s="414">
        <f>LEN(D5)</f>
        <v>0</v>
      </c>
      <c r="F5" s="415"/>
      <c r="G5" s="416">
        <f>LEN(F5)</f>
        <v>0</v>
      </c>
      <c r="H5" s="417"/>
      <c r="I5" s="418">
        <f>LEN(H5)</f>
        <v>0</v>
      </c>
      <c r="J5" s="419"/>
      <c r="K5" s="420" t="s">
        <v>148</v>
      </c>
      <c r="L5" s="421" t="s">
        <v>149</v>
      </c>
      <c r="M5" s="422" t="s">
        <v>86</v>
      </c>
      <c r="N5" s="423" t="s">
        <v>87</v>
      </c>
      <c r="O5" s="424" t="s">
        <v>88</v>
      </c>
      <c r="P5" s="425" t="s">
        <v>150</v>
      </c>
    </row>
    <row r="6" spans="1:16">
      <c r="A6" s="426">
        <v>5293004</v>
      </c>
      <c r="B6" s="427" t="s">
        <v>151</v>
      </c>
      <c r="C6" s="428" t="s">
        <v>152</v>
      </c>
      <c r="D6" s="429"/>
      <c r="E6" s="430">
        <f>LEN(D6)</f>
        <v>0</v>
      </c>
      <c r="F6" s="431"/>
      <c r="G6" s="432">
        <f>LEN(F6)</f>
        <v>0</v>
      </c>
      <c r="H6" s="433"/>
      <c r="I6" s="434">
        <f>LEN(H6)</f>
        <v>0</v>
      </c>
      <c r="J6" s="435"/>
      <c r="K6" s="436" t="s">
        <v>153</v>
      </c>
      <c r="L6" s="437" t="s">
        <v>154</v>
      </c>
      <c r="M6" s="438" t="s">
        <v>116</v>
      </c>
      <c r="N6" s="439" t="s">
        <v>117</v>
      </c>
      <c r="O6" s="440" t="s">
        <v>118</v>
      </c>
      <c r="P6" s="441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15061"/>
    <hyperlink ref="B3" r:id="rId_hyperlink_2" tooltip="http://clients.edit-place.com/excel-devs/korben/view-pictures.php?client=BONOBO&amp;reference=5211067"/>
    <hyperlink ref="B4" r:id="rId_hyperlink_3" tooltip="http://clients.edit-place.com/excel-devs/korben/view-pictures.php?client=BONOBO&amp;reference=5228024"/>
    <hyperlink ref="B5" r:id="rId_hyperlink_4" tooltip="http://clients.edit-place.com/excel-devs/korben/view-pictures.php?client=BONOBO&amp;reference=5247015"/>
    <hyperlink ref="B6" r:id="rId_hyperlink_5" tooltip="http://clients.edit-place.com/excel-devs/korben/view-pictures.php?client=BONOBO&amp;reference=529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42" t="s">
        <v>0</v>
      </c>
      <c r="B1" s="44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2016-02-17T13:55:49+01:00</dcterms:created>
  <dcterms:modified xsi:type="dcterms:W3CDTF">2016-02-17T13:55:49+01:00</dcterms:modified>
  <dc:title>Untitled Spreadsheet</dc:title>
  <dc:description/>
  <dc:subject/>
  <cp:keywords/>
  <cp:category/>
</cp:coreProperties>
</file>