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<sst xmlns="http://schemas.openxmlformats.org/spreadsheetml/2006/main" uniqueCount="271">
  <si>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</si>
  <si>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</si>
  <si>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</si>
  <si>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</si>
  <si>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</si>
  <si>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</si>
  <si>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</si>
  <si>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</si>
  <si>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</si>
  <si>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</si>
  <si>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</si>
  <si>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</si>
  <si>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</si>
  <si>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</si>
  <si>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</si>
  <si>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http://clients.edit-place.com/excel-devs/korben/view-pictures.php?client=BONOBO&amp;reference=5228053</t>
  </si>
  <si>
    <t>5228053 2heriazif avec rayure ethnique</t>
  </si>
  <si>
    <t xml:space="preserve">Dentelle COTON 100% Tissu Principal COTON 100% </t>
  </si>
  <si>
    <t>maille légère F</t>
  </si>
  <si>
    <t>Teeshirt f</t>
  </si>
  <si>
    <t>manches longues</t>
  </si>
  <si>
    <t>2HERIAZI2F</t>
  </si>
  <si>
    <t>http://clients.edit-place.com/excel-devs/korben/view-pictures.php?client=BONOBO&amp;reference=5228055</t>
  </si>
  <si>
    <t>5228055 TS SS melange fabric printed</t>
  </si>
  <si>
    <t xml:space="preserve">Tissu Principal COTON 28% POLYESTER 72% </t>
  </si>
  <si>
    <t>manches courtes</t>
  </si>
  <si>
    <t>1PRINTF</t>
  </si>
  <si>
    <t>http://clients.edit-place.com/excel-devs/korben/view-pictures.php?client=BONOBO&amp;reference=5228056</t>
  </si>
  <si>
    <t>5228056 TS SS melange fabric printed</t>
  </si>
  <si>
    <t>1PRINT2F</t>
  </si>
  <si>
    <t>http://clients.edit-place.com/excel-devs/korben/view-pictures.php?client=BONOBO&amp;reference=5249006</t>
  </si>
  <si>
    <t>gilet maille mousseuse jeu de découpe</t>
  </si>
  <si>
    <t xml:space="preserve">Tissu Principal ACRYLIQUE 71% ELASTHANNE 3% NYLON 26% </t>
  </si>
  <si>
    <t>tricot F</t>
  </si>
  <si>
    <t>gilet grosse jauge f</t>
  </si>
  <si>
    <t>long</t>
  </si>
  <si>
    <t>JACGILF</t>
  </si>
  <si>
    <t>http://clients.edit-place.com/excel-devs/korben/view-pictures.php?client=BONOBO&amp;reference=5249007</t>
  </si>
  <si>
    <t>5249007 gilet grosse gauge</t>
  </si>
  <si>
    <t xml:space="preserve">Tissu Principal COTON 100% </t>
  </si>
  <si>
    <t>CORE1GILF</t>
  </si>
  <si>
    <t>http://clients.edit-place.com/excel-devs/korben/view-pictures.php?client=BONOBO&amp;reference=5252073</t>
  </si>
  <si>
    <t>5252073 Chemise fil à fil micro imprimé</t>
  </si>
  <si>
    <t>chemise F</t>
  </si>
  <si>
    <t>manches longues f</t>
  </si>
  <si>
    <t>longue imprimée</t>
  </si>
  <si>
    <t>JUNONFILF</t>
  </si>
  <si>
    <t>http://clients.edit-place.com/excel-devs/korben/view-pictures.php?client=BONOBO&amp;reference=5308001</t>
  </si>
  <si>
    <t>5308001 manteau oeuf détails bimatière</t>
  </si>
  <si>
    <t xml:space="preserve">Tissu Principal LAINE 51% POLYAMIDE 7% POLYESTER 16% VISCOSE 26% </t>
  </si>
  <si>
    <t>pièces à manches F</t>
  </si>
  <si>
    <t>Manteau f</t>
  </si>
  <si>
    <t>Laine</t>
  </si>
  <si>
    <t>COQUILLEF</t>
  </si>
  <si>
    <t>Doublon</t>
  </si>
  <si>
    <t>http://clients.edit-place.com/excel-devs/korben/view-pictures.php?client=BONOBO&amp;reference=3201092</t>
  </si>
  <si>
    <t>DOUBLON (BONOBO_20150224_BNB_access (15).xlsx)</t>
  </si>
  <si>
    <t>foubello4f development</t>
  </si>
  <si>
    <t xml:space="preserve">Autre partie 1 COTON 100% Tissu Principal POLYESTER 100% </t>
  </si>
  <si>
    <t>accessoire F</t>
  </si>
  <si>
    <t>foulard f</t>
  </si>
  <si>
    <t>foulard imprimé</t>
  </si>
  <si>
    <t>FOUBELLO5F</t>
  </si>
  <si>
    <t>http://clients.edit-place.com/excel-devs/korben/view-pictures.php?client=BONOBO&amp;reference=3281065</t>
  </si>
  <si>
    <t>DOUBLON (BONOBO_19-02-2015_(bnb_packshot_femme_et_homme)_41_GHOSTS.xlsx)</t>
  </si>
  <si>
    <t xml:space="preserve"> 328106esprit salopette boutonnée devant</t>
  </si>
  <si>
    <t xml:space="preserve">Tissu Principal COTON 58% ELASTHANNE 2% POLYESTER 40% </t>
  </si>
  <si>
    <t>robe</t>
  </si>
  <si>
    <t>courte f</t>
  </si>
  <si>
    <t>sans manche</t>
  </si>
  <si>
    <t>DENICF</t>
  </si>
  <si>
    <t>http://clients.edit-place.com/excel-devs/korben/view-pictures.php?client=BONOBO&amp;reference=4211163</t>
  </si>
  <si>
    <t>DOUBLON (BONOBO_20150616_BNB_GHOSTS (22).xlsx)</t>
  </si>
  <si>
    <t>slim couleur</t>
  </si>
  <si>
    <t xml:space="preserve">Autre partie 1 PAPIER 100% Tissu Principal COTON 98% ELASTHANNE 2% </t>
  </si>
  <si>
    <t>pantalon F</t>
  </si>
  <si>
    <t>Toile f</t>
  </si>
  <si>
    <t>5 poches</t>
  </si>
  <si>
    <t>SOFIA-LOR2</t>
  </si>
  <si>
    <t>http://clients.edit-place.com/excel-devs/korben/view-pictures.php?client=BONOBO&amp;reference=4211165</t>
  </si>
  <si>
    <t>DOUBLON (BONOBO_20150729_BNB_GHOSTS (20).xlsx)</t>
  </si>
  <si>
    <t>regular couleur dvp sofia-lor2</t>
  </si>
  <si>
    <t>RABAT-LOR3</t>
  </si>
  <si>
    <t>http://clients.edit-place.com/excel-devs/korben/view-pictures.php?client=BONOBO&amp;reference=4215058</t>
  </si>
  <si>
    <t>DOUBLON (BONOBO_20150825_BNB_GHOSTS (32).xlsx)</t>
  </si>
  <si>
    <t>http://clients.edit-place.com/excel-devs/korben/view-pictures.php?client=BONOBO&amp;reference=4215061</t>
  </si>
  <si>
    <t>DOUBLON (BONOBO_20150917_BNB_FEMME_GHOSTS (15).xlsx)</t>
  </si>
  <si>
    <t>dvp SEBBA-GORI2 en bootcut</t>
  </si>
  <si>
    <t xml:space="preserve">Tissu Principal COTON 47% ELASTHANNE 2% MODAL 46% POLYESTER 5% </t>
  </si>
  <si>
    <t>Jean f</t>
  </si>
  <si>
    <t>boot cut</t>
  </si>
  <si>
    <t>BELEM-GORI2</t>
  </si>
  <si>
    <t>http://clients.edit-place.com/excel-devs/korben/view-pictures.php?client=BONOBO&amp;reference=4228084</t>
  </si>
  <si>
    <t>DOUBLON (BONOBO_20160209_BNB_GHOSTS_F (29).xlsx)</t>
  </si>
  <si>
    <t>Blouse with C&amp;T + pompon</t>
  </si>
  <si>
    <t xml:space="preserve">Empiècement POLYESTER 100% Tissu Principal POLYESTER 100% </t>
  </si>
  <si>
    <t>2ETNALONF</t>
  </si>
  <si>
    <t>http://clients.edit-place.com/excel-devs/korben/view-pictures.php?client=BONOBO&amp;reference=4229031</t>
  </si>
  <si>
    <t>DOUBLON (BONOBO_20150806_BNB_GHOSTS FEMME (19).xlsx)</t>
  </si>
  <si>
    <t>4229031 dérivés du 1biggilef</t>
  </si>
  <si>
    <t xml:space="preserve">Tissu Principal COTON 66% POLYESTER 34% </t>
  </si>
  <si>
    <t>Sweatshirt f</t>
  </si>
  <si>
    <t>Cardigan molleton</t>
  </si>
  <si>
    <t>1BIGILE2F</t>
  </si>
  <si>
    <t>http://clients.edit-place.com/excel-devs/korben/view-pictures.php?client=BONOBO&amp;reference=4248024</t>
  </si>
  <si>
    <t>DOUBLON (BONOBO_20151112_BNB_GHOSTS_FEMME (28).xlsx)</t>
  </si>
  <si>
    <t>http://clients.edit-place.com/excel-devs/korben/view-pictures.php?client=BONOBO&amp;reference=5201121</t>
  </si>
  <si>
    <t>DOUBLON (BONOBO_20160121_BNB_ACCESS (5).xlsx)</t>
  </si>
  <si>
    <t>scarf with dots</t>
  </si>
  <si>
    <t xml:space="preserve">Tissu Principal POLYESTER 100% </t>
  </si>
  <si>
    <t>FOURONIF</t>
  </si>
  <si>
    <t>http://clients.edit-place.com/excel-devs/korben/view-pictures.php?client=BONOBO&amp;reference=5211065</t>
  </si>
  <si>
    <t>DOUBLON (BONOBO_20160126_BNB_F_GHOSTS (29).xlsx)</t>
  </si>
  <si>
    <t>jean couleur 5poches surp à distance</t>
  </si>
  <si>
    <t xml:space="preserve">Autre partie 1 CUIR DE VACHETTE 100% Tissu Principal COTON 84% ELASTHANNE 2% POLYESTER 14% </t>
  </si>
  <si>
    <t>SOFIA-USEF</t>
  </si>
  <si>
    <t>http://clients.edit-place.com/excel-devs/korben/view-pictures.php?client=BONOBO&amp;reference=5211066</t>
  </si>
  <si>
    <t>chino poches italiennes livré avec ceint</t>
  </si>
  <si>
    <t xml:space="preserve">Autre partie 1 PAPIER 100% Ceinture SYNTHETIQUE (Polyuréthane) 100% Tissu Principal COTON 98% ELASTHANNE 2% </t>
  </si>
  <si>
    <t>Chino/Slack</t>
  </si>
  <si>
    <t>CHINOLORF</t>
  </si>
  <si>
    <t>http://clients.edit-place.com/excel-devs/korben/view-pictures.php?client=BONOBO&amp;reference=5211067</t>
  </si>
  <si>
    <t>DOUBLON (BONOBO_20160128_BNB_F_GHOSTS (12).xlsx)</t>
  </si>
  <si>
    <t>cigarette lin poches italiennes+pli dvt</t>
  </si>
  <si>
    <t xml:space="preserve">Tissu Principal COTON 47% LIN 53% </t>
  </si>
  <si>
    <t>Autres</t>
  </si>
  <si>
    <t>PLILINF</t>
  </si>
  <si>
    <t>http://clients.edit-place.com/excel-devs/korben/view-pictures.php?client=BONOBO&amp;reference=5211068</t>
  </si>
  <si>
    <t>DOUBLON (BONOBO_15-02-2015 (Références manquantes) 13 PORTES.xlsx)</t>
  </si>
  <si>
    <t>chino denim poches passpoilées</t>
  </si>
  <si>
    <t>CHINOBLUF</t>
  </si>
  <si>
    <t>http://clients.edit-place.com/excel-devs/korben/view-pictures.php?client=BONOBO&amp;reference=5215018</t>
  </si>
  <si>
    <t>skinny coque SOFIA-LOVE</t>
  </si>
  <si>
    <t xml:space="preserve">Autre partie 1 CUIR DE VACHETTE 100% Tissu Principal COTON 87% ELASTHANNE 4% POLYESTER 9% </t>
  </si>
  <si>
    <t>Skinny</t>
  </si>
  <si>
    <t>SEBBA-LOVE2</t>
  </si>
  <si>
    <t>http://clients.edit-place.com/excel-devs/korben/view-pictures.php?client=BONOBO&amp;reference=5215028</t>
  </si>
  <si>
    <t>boyfit dble patte btn+dentelle+pinces</t>
  </si>
  <si>
    <t xml:space="preserve">Autre partie 1 PAPIER 100% Tissu Principal COTON 100% </t>
  </si>
  <si>
    <t>autres fits</t>
  </si>
  <si>
    <t>PARIS-CYAN2</t>
  </si>
  <si>
    <t>http://clients.edit-place.com/excel-devs/korben/view-pictures.php?client=BONOBO&amp;reference=5215029</t>
  </si>
  <si>
    <t>skinny battle+enduction plaçée</t>
  </si>
  <si>
    <t xml:space="preserve">Autre partie 1 CUIR DE VACHETTE 100% Tissu Principal COTON 74% ELASTHANNE 3% POLYESTER 23% </t>
  </si>
  <si>
    <t>SEBBA-SARAH</t>
  </si>
  <si>
    <t>http://clients.edit-place.com/excel-devs/korben/view-pictures.php?client=BONOBO&amp;reference=5215030</t>
  </si>
  <si>
    <t>cigarette 7/8ème</t>
  </si>
  <si>
    <t xml:space="preserve">Autre partie 1 CUIR DE VACHETTE 100% Tissu Principal COTON 99% ELASTHANNE 1% </t>
  </si>
  <si>
    <t>PARIS-CIGAR</t>
  </si>
  <si>
    <t>http://clients.edit-place.com/excel-devs/korben/view-pictures.php?client=BONOBO&amp;reference=5215034</t>
  </si>
  <si>
    <t>regular used brossé</t>
  </si>
  <si>
    <t xml:space="preserve">Tissu Principal COTON 69% ELASTHANNE 2% POLYESTER 26% VISCOSE 3% </t>
  </si>
  <si>
    <t>regular</t>
  </si>
  <si>
    <t>RABAT-CURY</t>
  </si>
  <si>
    <t>http://clients.edit-place.com/excel-devs/korben/view-pictures.php?client=BONOBO&amp;reference=5216016</t>
  </si>
  <si>
    <t>5216016 short genou avec ceinture</t>
  </si>
  <si>
    <t xml:space="preserve">Tissu Principal MODAL 80% POLYESTER 20% </t>
  </si>
  <si>
    <t>Court f</t>
  </si>
  <si>
    <t>bermudas</t>
  </si>
  <si>
    <t>FLUISHOF</t>
  </si>
  <si>
    <t>http://clients.edit-place.com/excel-devs/korben/view-pictures.php?client=BONOBO&amp;reference=5228010</t>
  </si>
  <si>
    <t>DOUBLON (BONOBO_20160114_BNB_F_GHOSTS (45).xlsx)</t>
  </si>
  <si>
    <t>5228010 ml resséré bas dos croisé</t>
  </si>
  <si>
    <t xml:space="preserve">Tissu Principal COTON 35% POLYESTER 65% </t>
  </si>
  <si>
    <t>1IROTEEF</t>
  </si>
  <si>
    <t>http://clients.edit-place.com/excel-devs/korben/view-pictures.php?client=BONOBO&amp;reference=5228024</t>
  </si>
  <si>
    <t>Long cardigan with fancy fabric</t>
  </si>
  <si>
    <t xml:space="preserve">Tissu Principal ELASTHANNE 5% POLYESTER 16% VISCOSE 79% </t>
  </si>
  <si>
    <t>Cardigan</t>
  </si>
  <si>
    <t>2MALMOGILF</t>
  </si>
  <si>
    <t>http://clients.edit-place.com/excel-devs/korben/view-pictures.php?client=BONOBO&amp;reference=5228042</t>
  </si>
  <si>
    <t>5228040 TSHIRT SHORT SLEEVE PRINTE</t>
  </si>
  <si>
    <t xml:space="preserve">Tissu Principal COTON 95% VISCOSE 5% </t>
  </si>
  <si>
    <t>1VISUEL2F</t>
  </si>
  <si>
    <t>http://clients.edit-place.com/excel-devs/korben/view-pictures.php?client=BONOBO&amp;reference=5228047</t>
  </si>
  <si>
    <t>5228047 mc macramé n½ud dos</t>
  </si>
  <si>
    <t xml:space="preserve">Tissu Principal COTON 85% NYLON 15% </t>
  </si>
  <si>
    <t>1NEWMACRAF</t>
  </si>
  <si>
    <t>http://clients.edit-place.com/excel-devs/korben/view-pictures.php?client=BONOBO&amp;reference=5228048</t>
  </si>
  <si>
    <t>Short sleeves all-over dots + plylace</t>
  </si>
  <si>
    <t xml:space="preserve">Dentelle POLYESTER 100% Manche COTON 30% POLYESTER 70% Tissu Principal ELASTHANNE 5% VISCOSE 95% </t>
  </si>
  <si>
    <t>2VALENTEEF</t>
  </si>
  <si>
    <t>http://clients.edit-place.com/excel-devs/korben/view-pictures.php?client=BONOBO&amp;reference=5228050</t>
  </si>
  <si>
    <t>RIB buttoned cardigan with short sleeves</t>
  </si>
  <si>
    <t xml:space="preserve">Tissu Principal COTON 34% ELASTHANNE 2% POLYESTER 64% </t>
  </si>
  <si>
    <t>2COTGILF</t>
  </si>
  <si>
    <t>http://clients.edit-place.com/excel-devs/korben/view-pictures.php?client=BONOBO&amp;reference=5228051</t>
  </si>
  <si>
    <t>RIB stripped &amp; buttoned cardigan SS</t>
  </si>
  <si>
    <t xml:space="preserve">Tissu Principal COTON 54% ELASTHANNE 5% POLYESTER 41% </t>
  </si>
  <si>
    <t>2COTGIL2F</t>
  </si>
  <si>
    <t>http://clients.edit-place.com/excel-devs/korben/view-pictures.php?client=BONOBO&amp;reference=5228060</t>
  </si>
  <si>
    <t>DOUBLON (BONOBO_20160211_BNB_GHOSTS_F (11).xlsx)</t>
  </si>
  <si>
    <t>5228060 déb burn out ex dedouburnf</t>
  </si>
  <si>
    <t xml:space="preserve">Non Renseigné </t>
  </si>
  <si>
    <t>#DEBURNF</t>
  </si>
  <si>
    <t>http://clients.edit-place.com/excel-devs/korben/view-pictures.php?client=BONOBO&amp;reference=5228061</t>
  </si>
  <si>
    <t>5228061 ml burn out forme ample</t>
  </si>
  <si>
    <t>#TEEBURNF</t>
  </si>
  <si>
    <t>http://clients.edit-place.com/excel-devs/korben/view-pictures.php?client=BONOBO&amp;reference=5228065</t>
  </si>
  <si>
    <t>522865 manches longues smocké uni</t>
  </si>
  <si>
    <t xml:space="preserve">Dentelle COTON 100% Tissu Principal COTON 52% MODAL 48% </t>
  </si>
  <si>
    <t>*BLOUSEF</t>
  </si>
  <si>
    <t>http://clients.edit-place.com/excel-devs/korben/view-pictures.php?client=BONOBO&amp;reference=5228067</t>
  </si>
  <si>
    <t>tank top  macramé &amp; corail stripes</t>
  </si>
  <si>
    <t>1DEBMACF</t>
  </si>
  <si>
    <t>http://clients.edit-place.com/excel-devs/korben/view-pictures.php?client=BONOBO&amp;reference=5228068</t>
  </si>
  <si>
    <t>déb+ macramé haut écru AOP parasol</t>
  </si>
  <si>
    <t xml:space="preserve">Dentelle COTON 80% POLYESTER 20% Tissu Principal LIN 27% POLYESTER 73% </t>
  </si>
  <si>
    <t>1DEBMAC1F</t>
  </si>
  <si>
    <t>http://clients.edit-place.com/excel-devs/korben/view-pictures.php?client=BONOBO&amp;reference=5228069</t>
  </si>
  <si>
    <t>déb+ macramé haut écru uni</t>
  </si>
  <si>
    <t>1DEBMAC2F</t>
  </si>
  <si>
    <t>http://clients.edit-place.com/excel-devs/korben/view-pictures.php?client=BONOBO&amp;reference=5228070</t>
  </si>
  <si>
    <t>ts mc décolleté resserré</t>
  </si>
  <si>
    <t>1XIMATEEF</t>
  </si>
  <si>
    <t>http://clients.edit-place.com/excel-devs/korben/view-pictures.php?client=BONOBO&amp;reference=5228071</t>
  </si>
  <si>
    <t>5228071 ts mc décolleté resserré</t>
  </si>
  <si>
    <t>1XIMATEE2F</t>
  </si>
  <si>
    <t>http://clients.edit-place.com/excel-devs/korben/view-pictures.php?client=BONOBO&amp;reference=5229012</t>
  </si>
  <si>
    <t>sweat striped reverse side terry lace-up</t>
  </si>
  <si>
    <t>enfilable</t>
  </si>
  <si>
    <t>2COLSWEAF</t>
  </si>
  <si>
    <t>http://clients.edit-place.com/excel-devs/korben/view-pictures.php?client=BONOBO&amp;reference=5247013</t>
  </si>
  <si>
    <t>Poncho maille mousseuse jeu de découpe</t>
  </si>
  <si>
    <t xml:space="preserve">Tissu Principal ACRYLIQUE 70% ELASTHANNE 3% NYLON 27% </t>
  </si>
  <si>
    <t>pull manches longues f</t>
  </si>
  <si>
    <t>moyenne jauge</t>
  </si>
  <si>
    <t>LIGHPONCH</t>
  </si>
  <si>
    <t>http://clients.edit-place.com/excel-devs/korben/view-pictures.php?client=BONOBO&amp;reference=5247015</t>
  </si>
  <si>
    <t>sweater half cardigan rib with side zip</t>
  </si>
  <si>
    <t xml:space="preserve">Tissu Principal ACRYLIQUE 80% ALPAGA 5% LAINE 10% VISCOSE 5% </t>
  </si>
  <si>
    <t>CORTO2PULF</t>
  </si>
  <si>
    <t>http://clients.edit-place.com/excel-devs/korben/view-pictures.php?client=BONOBO&amp;reference=5248002</t>
  </si>
  <si>
    <t>5248002 pull manche longue fines jauges</t>
  </si>
  <si>
    <t xml:space="preserve">Tissu Principal COTON 47% LIN 13% POLYESTER 40% </t>
  </si>
  <si>
    <t>gilet fine jauge f</t>
  </si>
  <si>
    <t>court</t>
  </si>
  <si>
    <t>HOLAPULF</t>
  </si>
  <si>
    <t>http://clients.edit-place.com/excel-devs/korben/view-pictures.php?client=BONOBO&amp;reference=5248010</t>
  </si>
  <si>
    <t>5248010veste zippée fittée col rond</t>
  </si>
  <si>
    <t xml:space="preserve">Tissu Principal COTON 60% VISCOSE 40% </t>
  </si>
  <si>
    <t>CHORI1GILF</t>
  </si>
  <si>
    <t>http://clients.edit-place.com/excel-devs/korben/view-pictures.php?client=BONOBO&amp;reference=5249009</t>
  </si>
  <si>
    <t>5249009 sans manche capuche franges</t>
  </si>
  <si>
    <t xml:space="preserve">Tissu Principal ACRYLIQUE 30% COTON 70% </t>
  </si>
  <si>
    <t>MAITAGILF</t>
  </si>
  <si>
    <t>http://clients.edit-place.com/excel-devs/korben/view-pictures.php?client=BONOBO&amp;reference=5249010</t>
  </si>
  <si>
    <t>lrg gilet ss mch frges bande ottoman</t>
  </si>
  <si>
    <t xml:space="preserve">Tissu Principal ACRYLIQUE 100% </t>
  </si>
  <si>
    <t>CAPORAPULF</t>
  </si>
  <si>
    <t>http://clients.edit-place.com/excel-devs/korben/view-pictures.php?client=BONOBO&amp;reference=5283014</t>
  </si>
  <si>
    <t>Robe esprit bustier</t>
  </si>
  <si>
    <t>genou f</t>
  </si>
  <si>
    <t>DINACAROGF</t>
  </si>
  <si>
    <t>http://clients.edit-place.com/excel-devs/korben/view-pictures.php?client=BONOBO&amp;reference=5293004</t>
  </si>
  <si>
    <t>DOUBLON (BONOBO_15-12-2015 (bnb packshot femme) 42 GHOSTS.xlsx)</t>
  </si>
  <si>
    <t>5293004 Jupe esprit chino plis +ceinture</t>
  </si>
  <si>
    <t xml:space="preserve">Tissu Principal TENCEL 100% </t>
  </si>
  <si>
    <t>jupe</t>
  </si>
  <si>
    <t>toile</t>
  </si>
  <si>
    <t>TITUF</t>
  </si>
  <si>
    <t>http://clients.edit-place.com/excel-devs/korben/view-pictures.php?client=BONOBO&amp;reference=5293011</t>
  </si>
  <si>
    <t>Cronef version jupe</t>
  </si>
  <si>
    <t xml:space="preserve">Autre partie 1 CUIR DE VACHETTE 100% Tissu Principal COTON 72% ELASTHANNE 2% POLYESTER 26% </t>
  </si>
  <si>
    <t>CROJUF</t>
  </si>
  <si>
    <t>http://clients.edit-place.com/excel-devs/korben/view-pictures.php?client=BONOBO&amp;reference=5305005</t>
  </si>
  <si>
    <t>BLOUSON DENIM ZIPPE DEVANT</t>
  </si>
  <si>
    <t xml:space="preserve">Tissu Principal COTON 99% ELASTHANNE 1% </t>
  </si>
  <si>
    <t>Veste f</t>
  </si>
  <si>
    <t>Denim</t>
  </si>
  <si>
    <t>SANTAJEAF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</si>
</sst>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28053" TargetMode="External"/><Relationship Id="rId_hyperlink_2" Type="http://schemas.openxmlformats.org/officeDocument/2006/relationships/hyperlink" Target="http://clients.edit-place.com/excel-devs/korben/view-pictures.php?client=BONOBO&amp;reference=5228055" TargetMode="External"/><Relationship Id="rId_hyperlink_3" Type="http://schemas.openxmlformats.org/officeDocument/2006/relationships/hyperlink" Target="http://clients.edit-place.com/excel-devs/korben/view-pictures.php?client=BONOBO&amp;reference=5228056" TargetMode="External"/><Relationship Id="rId_hyperlink_4" Type="http://schemas.openxmlformats.org/officeDocument/2006/relationships/hyperlink" Target="http://clients.edit-place.com/excel-devs/korben/view-pictures.php?client=BONOBO&amp;reference=5249006" TargetMode="External"/><Relationship Id="rId_hyperlink_5" Type="http://schemas.openxmlformats.org/officeDocument/2006/relationships/hyperlink" Target="http://clients.edit-place.com/excel-devs/korben/view-pictures.php?client=BONOBO&amp;reference=5249007" TargetMode="External"/><Relationship Id="rId_hyperlink_6" Type="http://schemas.openxmlformats.org/officeDocument/2006/relationships/hyperlink" Target="http://clients.edit-place.com/excel-devs/korben/view-pictures.php?client=BONOBO&amp;reference=5252073" TargetMode="External"/><Relationship Id="rId_hyperlink_7" Type="http://schemas.openxmlformats.org/officeDocument/2006/relationships/hyperlink" Target="http://clients.edit-place.com/excel-devs/korben/view-pictures.php?client=BONOBO&amp;reference=5308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92" TargetMode="External"/><Relationship Id="rId_hyperlink_2" Type="http://schemas.openxmlformats.org/officeDocument/2006/relationships/hyperlink" Target="http://clients.edit-place.com/excel-devs/korben/view-pictures.php?client=BONOBO&amp;reference=3281065" TargetMode="External"/><Relationship Id="rId_hyperlink_3" Type="http://schemas.openxmlformats.org/officeDocument/2006/relationships/hyperlink" Target="http://clients.edit-place.com/excel-devs/korben/view-pictures.php?client=BONOBO&amp;reference=4211163" TargetMode="External"/><Relationship Id="rId_hyperlink_4" Type="http://schemas.openxmlformats.org/officeDocument/2006/relationships/hyperlink" Target="http://clients.edit-place.com/excel-devs/korben/view-pictures.php?client=BONOBO&amp;reference=4211165" TargetMode="External"/><Relationship Id="rId_hyperlink_5" Type="http://schemas.openxmlformats.org/officeDocument/2006/relationships/hyperlink" Target="http://clients.edit-place.com/excel-devs/korben/view-pictures.php?client=BONOBO&amp;reference=4215058" TargetMode="External"/><Relationship Id="rId_hyperlink_6" Type="http://schemas.openxmlformats.org/officeDocument/2006/relationships/hyperlink" Target="http://clients.edit-place.com/excel-devs/korben/view-pictures.php?client=BONOBO&amp;reference=4215061" TargetMode="External"/><Relationship Id="rId_hyperlink_7" Type="http://schemas.openxmlformats.org/officeDocument/2006/relationships/hyperlink" Target="http://clients.edit-place.com/excel-devs/korben/view-pictures.php?client=BONOBO&amp;reference=4228084" TargetMode="External"/><Relationship Id="rId_hyperlink_8" Type="http://schemas.openxmlformats.org/officeDocument/2006/relationships/hyperlink" Target="http://clients.edit-place.com/excel-devs/korben/view-pictures.php?client=BONOBO&amp;reference=4229031" TargetMode="External"/><Relationship Id="rId_hyperlink_9" Type="http://schemas.openxmlformats.org/officeDocument/2006/relationships/hyperlink" Target="http://clients.edit-place.com/excel-devs/korben/view-pictures.php?client=BONOBO&amp;reference=4248024" TargetMode="External"/><Relationship Id="rId_hyperlink_10" Type="http://schemas.openxmlformats.org/officeDocument/2006/relationships/hyperlink" Target="http://clients.edit-place.com/excel-devs/korben/view-pictures.php?client=BONOBO&amp;reference=5201121" TargetMode="External"/><Relationship Id="rId_hyperlink_11" Type="http://schemas.openxmlformats.org/officeDocument/2006/relationships/hyperlink" Target="http://clients.edit-place.com/excel-devs/korben/view-pictures.php?client=BONOBO&amp;reference=5211065" TargetMode="External"/><Relationship Id="rId_hyperlink_12" Type="http://schemas.openxmlformats.org/officeDocument/2006/relationships/hyperlink" Target="http://clients.edit-place.com/excel-devs/korben/view-pictures.php?client=BONOBO&amp;reference=5211066" TargetMode="External"/><Relationship Id="rId_hyperlink_13" Type="http://schemas.openxmlformats.org/officeDocument/2006/relationships/hyperlink" Target="http://clients.edit-place.com/excel-devs/korben/view-pictures.php?client=BONOBO&amp;reference=5211067" TargetMode="External"/><Relationship Id="rId_hyperlink_14" Type="http://schemas.openxmlformats.org/officeDocument/2006/relationships/hyperlink" Target="http://clients.edit-place.com/excel-devs/korben/view-pictures.php?client=BONOBO&amp;reference=5211068" TargetMode="External"/><Relationship Id="rId_hyperlink_15" Type="http://schemas.openxmlformats.org/officeDocument/2006/relationships/hyperlink" Target="http://clients.edit-place.com/excel-devs/korben/view-pictures.php?client=BONOBO&amp;reference=5215018" TargetMode="External"/><Relationship Id="rId_hyperlink_16" Type="http://schemas.openxmlformats.org/officeDocument/2006/relationships/hyperlink" Target="http://clients.edit-place.com/excel-devs/korben/view-pictures.php?client=BONOBO&amp;reference=5215028" TargetMode="External"/><Relationship Id="rId_hyperlink_17" Type="http://schemas.openxmlformats.org/officeDocument/2006/relationships/hyperlink" Target="http://clients.edit-place.com/excel-devs/korben/view-pictures.php?client=BONOBO&amp;reference=5215029" TargetMode="External"/><Relationship Id="rId_hyperlink_18" Type="http://schemas.openxmlformats.org/officeDocument/2006/relationships/hyperlink" Target="http://clients.edit-place.com/excel-devs/korben/view-pictures.php?client=BONOBO&amp;reference=5215030" TargetMode="External"/><Relationship Id="rId_hyperlink_19" Type="http://schemas.openxmlformats.org/officeDocument/2006/relationships/hyperlink" Target="http://clients.edit-place.com/excel-devs/korben/view-pictures.php?client=BONOBO&amp;reference=5215034" TargetMode="External"/><Relationship Id="rId_hyperlink_20" Type="http://schemas.openxmlformats.org/officeDocument/2006/relationships/hyperlink" Target="http://clients.edit-place.com/excel-devs/korben/view-pictures.php?client=BONOBO&amp;reference=5216016" TargetMode="External"/><Relationship Id="rId_hyperlink_21" Type="http://schemas.openxmlformats.org/officeDocument/2006/relationships/hyperlink" Target="http://clients.edit-place.com/excel-devs/korben/view-pictures.php?client=BONOBO&amp;reference=5228010" TargetMode="External"/><Relationship Id="rId_hyperlink_22" Type="http://schemas.openxmlformats.org/officeDocument/2006/relationships/hyperlink" Target="http://clients.edit-place.com/excel-devs/korben/view-pictures.php?client=BONOBO&amp;reference=5228024" TargetMode="External"/><Relationship Id="rId_hyperlink_23" Type="http://schemas.openxmlformats.org/officeDocument/2006/relationships/hyperlink" Target="http://clients.edit-place.com/excel-devs/korben/view-pictures.php?client=BONOBO&amp;reference=5228042" TargetMode="External"/><Relationship Id="rId_hyperlink_24" Type="http://schemas.openxmlformats.org/officeDocument/2006/relationships/hyperlink" Target="http://clients.edit-place.com/excel-devs/korben/view-pictures.php?client=BONOBO&amp;reference=5228047" TargetMode="External"/><Relationship Id="rId_hyperlink_25" Type="http://schemas.openxmlformats.org/officeDocument/2006/relationships/hyperlink" Target="http://clients.edit-place.com/excel-devs/korben/view-pictures.php?client=BONOBO&amp;reference=5228048" TargetMode="External"/><Relationship Id="rId_hyperlink_26" Type="http://schemas.openxmlformats.org/officeDocument/2006/relationships/hyperlink" Target="http://clients.edit-place.com/excel-devs/korben/view-pictures.php?client=BONOBO&amp;reference=5228050" TargetMode="External"/><Relationship Id="rId_hyperlink_27" Type="http://schemas.openxmlformats.org/officeDocument/2006/relationships/hyperlink" Target="http://clients.edit-place.com/excel-devs/korben/view-pictures.php?client=BONOBO&amp;reference=5228051" TargetMode="External"/><Relationship Id="rId_hyperlink_28" Type="http://schemas.openxmlformats.org/officeDocument/2006/relationships/hyperlink" Target="http://clients.edit-place.com/excel-devs/korben/view-pictures.php?client=BONOBO&amp;reference=5228060" TargetMode="External"/><Relationship Id="rId_hyperlink_29" Type="http://schemas.openxmlformats.org/officeDocument/2006/relationships/hyperlink" Target="http://clients.edit-place.com/excel-devs/korben/view-pictures.php?client=BONOBO&amp;reference=5228061" TargetMode="External"/><Relationship Id="rId_hyperlink_30" Type="http://schemas.openxmlformats.org/officeDocument/2006/relationships/hyperlink" Target="http://clients.edit-place.com/excel-devs/korben/view-pictures.php?client=BONOBO&amp;reference=5228065" TargetMode="External"/><Relationship Id="rId_hyperlink_31" Type="http://schemas.openxmlformats.org/officeDocument/2006/relationships/hyperlink" Target="http://clients.edit-place.com/excel-devs/korben/view-pictures.php?client=BONOBO&amp;reference=5228067" TargetMode="External"/><Relationship Id="rId_hyperlink_32" Type="http://schemas.openxmlformats.org/officeDocument/2006/relationships/hyperlink" Target="http://clients.edit-place.com/excel-devs/korben/view-pictures.php?client=BONOBO&amp;reference=5228068" TargetMode="External"/><Relationship Id="rId_hyperlink_33" Type="http://schemas.openxmlformats.org/officeDocument/2006/relationships/hyperlink" Target="http://clients.edit-place.com/excel-devs/korben/view-pictures.php?client=BONOBO&amp;reference=5228069" TargetMode="External"/><Relationship Id="rId_hyperlink_34" Type="http://schemas.openxmlformats.org/officeDocument/2006/relationships/hyperlink" Target="http://clients.edit-place.com/excel-devs/korben/view-pictures.php?client=BONOBO&amp;reference=5228070" TargetMode="External"/><Relationship Id="rId_hyperlink_35" Type="http://schemas.openxmlformats.org/officeDocument/2006/relationships/hyperlink" Target="http://clients.edit-place.com/excel-devs/korben/view-pictures.php?client=BONOBO&amp;reference=5228071" TargetMode="External"/><Relationship Id="rId_hyperlink_36" Type="http://schemas.openxmlformats.org/officeDocument/2006/relationships/hyperlink" Target="http://clients.edit-place.com/excel-devs/korben/view-pictures.php?client=BONOBO&amp;reference=5229012" TargetMode="External"/><Relationship Id="rId_hyperlink_37" Type="http://schemas.openxmlformats.org/officeDocument/2006/relationships/hyperlink" Target="http://clients.edit-place.com/excel-devs/korben/view-pictures.php?client=BONOBO&amp;reference=5247013" TargetMode="External"/><Relationship Id="rId_hyperlink_38" Type="http://schemas.openxmlformats.org/officeDocument/2006/relationships/hyperlink" Target="http://clients.edit-place.com/excel-devs/korben/view-pictures.php?client=BONOBO&amp;reference=5247015" TargetMode="External"/><Relationship Id="rId_hyperlink_39" Type="http://schemas.openxmlformats.org/officeDocument/2006/relationships/hyperlink" Target="http://clients.edit-place.com/excel-devs/korben/view-pictures.php?client=BONOBO&amp;reference=5248002" TargetMode="External"/><Relationship Id="rId_hyperlink_40" Type="http://schemas.openxmlformats.org/officeDocument/2006/relationships/hyperlink" Target="http://clients.edit-place.com/excel-devs/korben/view-pictures.php?client=BONOBO&amp;reference=5248010" TargetMode="External"/><Relationship Id="rId_hyperlink_41" Type="http://schemas.openxmlformats.org/officeDocument/2006/relationships/hyperlink" Target="http://clients.edit-place.com/excel-devs/korben/view-pictures.php?client=BONOBO&amp;reference=5249009" TargetMode="External"/><Relationship Id="rId_hyperlink_42" Type="http://schemas.openxmlformats.org/officeDocument/2006/relationships/hyperlink" Target="http://clients.edit-place.com/excel-devs/korben/view-pictures.php?client=BONOBO&amp;reference=5249010" TargetMode="External"/><Relationship Id="rId_hyperlink_43" Type="http://schemas.openxmlformats.org/officeDocument/2006/relationships/hyperlink" Target="http://clients.edit-place.com/excel-devs/korben/view-pictures.php?client=BONOBO&amp;reference=5283014" TargetMode="External"/><Relationship Id="rId_hyperlink_44" Type="http://schemas.openxmlformats.org/officeDocument/2006/relationships/hyperlink" Target="http://clients.edit-place.com/excel-devs/korben/view-pictures.php?client=BONOBO&amp;reference=5293004" TargetMode="External"/><Relationship Id="rId_hyperlink_45" Type="http://schemas.openxmlformats.org/officeDocument/2006/relationships/hyperlink" Target="http://clients.edit-place.com/excel-devs/korben/view-pictures.php?client=BONOBO&amp;reference=5293011" TargetMode="External"/><Relationship Id="rId_hyperlink_46" Type="http://schemas.openxmlformats.org/officeDocument/2006/relationships/hyperlink" Target="http://clients.edit-place.com/excel-devs/korben/view-pictures.php?client=BONOBO&amp;reference=5305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5228053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5228055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5228056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24</v>
      </c>
      <c r="L4" s="57" t="s">
        <v>18</v>
      </c>
      <c r="M4" s="58" t="s">
        <v>19</v>
      </c>
      <c r="N4" s="59" t="s">
        <v>25</v>
      </c>
      <c r="O4" s="60" t="s">
        <v>29</v>
      </c>
    </row>
    <row r="5" spans="1:15">
      <c r="A5" s="61">
        <v>5249006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36</v>
      </c>
    </row>
    <row r="6" spans="1:15">
      <c r="A6" s="76">
        <v>5249007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33</v>
      </c>
      <c r="M6" s="88" t="s">
        <v>34</v>
      </c>
      <c r="N6" s="89" t="s">
        <v>35</v>
      </c>
      <c r="O6" s="90" t="s">
        <v>40</v>
      </c>
    </row>
    <row r="7" spans="1:15">
      <c r="A7" s="91">
        <v>5252073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39</v>
      </c>
      <c r="L7" s="102" t="s">
        <v>43</v>
      </c>
      <c r="M7" s="103" t="s">
        <v>44</v>
      </c>
      <c r="N7" s="104" t="s">
        <v>45</v>
      </c>
      <c r="O7" s="105" t="s">
        <v>46</v>
      </c>
    </row>
    <row r="8" spans="1:15">
      <c r="A8" s="106">
        <v>5308001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49</v>
      </c>
      <c r="L8" s="117" t="s">
        <v>50</v>
      </c>
      <c r="M8" s="118" t="s">
        <v>51</v>
      </c>
      <c r="N8" s="119" t="s">
        <v>52</v>
      </c>
      <c r="O8" s="120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28053"/>
    <hyperlink ref="B3" r:id="rId_hyperlink_2" tooltip="http://clients.edit-place.com/excel-devs/korben/view-pictures.php?client=BONOBO&amp;reference=5228055"/>
    <hyperlink ref="B4" r:id="rId_hyperlink_3" tooltip="http://clients.edit-place.com/excel-devs/korben/view-pictures.php?client=BONOBO&amp;reference=5228056"/>
    <hyperlink ref="B5" r:id="rId_hyperlink_4" tooltip="http://clients.edit-place.com/excel-devs/korben/view-pictures.php?client=BONOBO&amp;reference=5249006"/>
    <hyperlink ref="B6" r:id="rId_hyperlink_5" tooltip="http://clients.edit-place.com/excel-devs/korben/view-pictures.php?client=BONOBO&amp;reference=5249007"/>
    <hyperlink ref="B7" r:id="rId_hyperlink_6" tooltip="http://clients.edit-place.com/excel-devs/korben/view-pictures.php?client=BONOBO&amp;reference=5252073"/>
    <hyperlink ref="B8" r:id="rId_hyperlink_7" tooltip="http://clients.edit-place.com/excel-devs/korben/view-pictures.php?client=BONOBO&amp;reference=530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7"/>
  <sheetViews>
    <sheetView tabSelected="0" workbookViewId="0" showGridLines="true" showRowColHeaders="1">
      <selection activeCell="P47" sqref="P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54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3201092</v>
      </c>
      <c r="B2" s="138" t="s">
        <v>55</v>
      </c>
      <c r="C2" s="139" t="s">
        <v>56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57</v>
      </c>
      <c r="L2" s="148" t="s">
        <v>58</v>
      </c>
      <c r="M2" s="149" t="s">
        <v>59</v>
      </c>
      <c r="N2" s="150" t="s">
        <v>60</v>
      </c>
      <c r="O2" s="151" t="s">
        <v>61</v>
      </c>
      <c r="P2" s="152" t="s">
        <v>62</v>
      </c>
    </row>
    <row r="3" spans="1:16">
      <c r="A3" s="153">
        <v>3281065</v>
      </c>
      <c r="B3" s="154" t="s">
        <v>63</v>
      </c>
      <c r="C3" s="155" t="s">
        <v>64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65</v>
      </c>
      <c r="L3" s="164" t="s">
        <v>66</v>
      </c>
      <c r="M3" s="165" t="s">
        <v>67</v>
      </c>
      <c r="N3" s="166" t="s">
        <v>68</v>
      </c>
      <c r="O3" s="167" t="s">
        <v>69</v>
      </c>
      <c r="P3" s="168" t="s">
        <v>70</v>
      </c>
    </row>
    <row r="4" spans="1:16">
      <c r="A4" s="169">
        <v>4211163</v>
      </c>
      <c r="B4" s="170" t="s">
        <v>71</v>
      </c>
      <c r="C4" s="171" t="s">
        <v>72</v>
      </c>
      <c r="D4" s="172"/>
      <c r="E4" s="173">
        <f>LEN(D4)</f>
        <v>0</v>
      </c>
      <c r="F4" s="174"/>
      <c r="G4" s="175">
        <f>LEN(F4)</f>
        <v>0</v>
      </c>
      <c r="H4" s="176"/>
      <c r="I4" s="177">
        <f>LEN(H4)</f>
        <v>0</v>
      </c>
      <c r="J4" s="178"/>
      <c r="K4" s="179" t="s">
        <v>73</v>
      </c>
      <c r="L4" s="180" t="s">
        <v>74</v>
      </c>
      <c r="M4" s="181" t="s">
        <v>75</v>
      </c>
      <c r="N4" s="182" t="s">
        <v>76</v>
      </c>
      <c r="O4" s="183" t="s">
        <v>77</v>
      </c>
      <c r="P4" s="184" t="s">
        <v>78</v>
      </c>
    </row>
    <row r="5" spans="1:16">
      <c r="A5" s="185">
        <v>4211165</v>
      </c>
      <c r="B5" s="186" t="s">
        <v>79</v>
      </c>
      <c r="C5" s="187" t="s">
        <v>80</v>
      </c>
      <c r="D5" s="188"/>
      <c r="E5" s="189">
        <f>LEN(D5)</f>
        <v>0</v>
      </c>
      <c r="F5" s="190"/>
      <c r="G5" s="191">
        <f>LEN(F5)</f>
        <v>0</v>
      </c>
      <c r="H5" s="192"/>
      <c r="I5" s="193">
        <f>LEN(H5)</f>
        <v>0</v>
      </c>
      <c r="J5" s="194"/>
      <c r="K5" s="195" t="s">
        <v>81</v>
      </c>
      <c r="L5" s="196" t="s">
        <v>74</v>
      </c>
      <c r="M5" s="197" t="s">
        <v>75</v>
      </c>
      <c r="N5" s="198" t="s">
        <v>76</v>
      </c>
      <c r="O5" s="199" t="s">
        <v>77</v>
      </c>
      <c r="P5" s="200" t="s">
        <v>82</v>
      </c>
    </row>
    <row r="6" spans="1:16">
      <c r="A6" s="201">
        <v>4215058</v>
      </c>
      <c r="B6" s="202" t="s">
        <v>83</v>
      </c>
      <c r="C6" s="203" t="s">
        <v>84</v>
      </c>
      <c r="D6" s="204"/>
      <c r="E6" s="205">
        <f>LEN(D6)</f>
        <v>0</v>
      </c>
      <c r="F6" s="206"/>
      <c r="G6" s="207">
        <f>LEN(F6)</f>
        <v>0</v>
      </c>
      <c r="H6" s="208"/>
      <c r="I6" s="209">
        <f>LEN(H6)</f>
        <v>0</v>
      </c>
      <c r="J6" s="210"/>
      <c r="K6" s="211"/>
      <c r="L6" s="212"/>
      <c r="M6" s="213"/>
      <c r="N6" s="214"/>
      <c r="O6" s="215"/>
      <c r="P6" s="216"/>
    </row>
    <row r="7" spans="1:16">
      <c r="A7" s="217">
        <v>4215061</v>
      </c>
      <c r="B7" s="218" t="s">
        <v>85</v>
      </c>
      <c r="C7" s="219" t="s">
        <v>86</v>
      </c>
      <c r="D7" s="220"/>
      <c r="E7" s="221">
        <f>LEN(D7)</f>
        <v>0</v>
      </c>
      <c r="F7" s="222"/>
      <c r="G7" s="223">
        <f>LEN(F7)</f>
        <v>0</v>
      </c>
      <c r="H7" s="224"/>
      <c r="I7" s="225">
        <f>LEN(H7)</f>
        <v>0</v>
      </c>
      <c r="J7" s="226"/>
      <c r="K7" s="227" t="s">
        <v>87</v>
      </c>
      <c r="L7" s="228" t="s">
        <v>88</v>
      </c>
      <c r="M7" s="229" t="s">
        <v>75</v>
      </c>
      <c r="N7" s="230" t="s">
        <v>89</v>
      </c>
      <c r="O7" s="231" t="s">
        <v>90</v>
      </c>
      <c r="P7" s="232" t="s">
        <v>91</v>
      </c>
    </row>
    <row r="8" spans="1:16">
      <c r="A8" s="233">
        <v>4228084</v>
      </c>
      <c r="B8" s="234" t="s">
        <v>92</v>
      </c>
      <c r="C8" s="235" t="s">
        <v>93</v>
      </c>
      <c r="D8" s="236"/>
      <c r="E8" s="237">
        <f>LEN(D8)</f>
        <v>0</v>
      </c>
      <c r="F8" s="238"/>
      <c r="G8" s="239">
        <f>LEN(F8)</f>
        <v>0</v>
      </c>
      <c r="H8" s="240"/>
      <c r="I8" s="241">
        <f>LEN(H8)</f>
        <v>0</v>
      </c>
      <c r="J8" s="242"/>
      <c r="K8" s="243" t="s">
        <v>94</v>
      </c>
      <c r="L8" s="244" t="s">
        <v>95</v>
      </c>
      <c r="M8" s="245" t="s">
        <v>18</v>
      </c>
      <c r="N8" s="246" t="s">
        <v>19</v>
      </c>
      <c r="O8" s="247" t="s">
        <v>20</v>
      </c>
      <c r="P8" s="248" t="s">
        <v>96</v>
      </c>
    </row>
    <row r="9" spans="1:16">
      <c r="A9" s="249">
        <v>4229031</v>
      </c>
      <c r="B9" s="250" t="s">
        <v>97</v>
      </c>
      <c r="C9" s="251" t="s">
        <v>98</v>
      </c>
      <c r="D9" s="252"/>
      <c r="E9" s="253">
        <f>LEN(D9)</f>
        <v>0</v>
      </c>
      <c r="F9" s="254"/>
      <c r="G9" s="255">
        <f>LEN(F9)</f>
        <v>0</v>
      </c>
      <c r="H9" s="256"/>
      <c r="I9" s="257">
        <f>LEN(H9)</f>
        <v>0</v>
      </c>
      <c r="J9" s="258"/>
      <c r="K9" s="259" t="s">
        <v>99</v>
      </c>
      <c r="L9" s="260" t="s">
        <v>100</v>
      </c>
      <c r="M9" s="261" t="s">
        <v>18</v>
      </c>
      <c r="N9" s="262" t="s">
        <v>101</v>
      </c>
      <c r="O9" s="263" t="s">
        <v>102</v>
      </c>
      <c r="P9" s="264" t="s">
        <v>103</v>
      </c>
    </row>
    <row r="10" spans="1:16">
      <c r="A10" s="265">
        <v>4248024</v>
      </c>
      <c r="B10" s="266" t="s">
        <v>104</v>
      </c>
      <c r="C10" s="267" t="s">
        <v>105</v>
      </c>
      <c r="D10" s="268"/>
      <c r="E10" s="269">
        <f>LEN(D10)</f>
        <v>0</v>
      </c>
      <c r="F10" s="270"/>
      <c r="G10" s="271">
        <f>LEN(F10)</f>
        <v>0</v>
      </c>
      <c r="H10" s="272"/>
      <c r="I10" s="273">
        <f>LEN(H10)</f>
        <v>0</v>
      </c>
      <c r="J10" s="274"/>
      <c r="K10" s="275"/>
      <c r="L10" s="276"/>
      <c r="M10" s="277"/>
      <c r="N10" s="278"/>
      <c r="O10" s="279"/>
      <c r="P10" s="280"/>
    </row>
    <row r="11" spans="1:16">
      <c r="A11" s="281">
        <v>5201121</v>
      </c>
      <c r="B11" s="282" t="s">
        <v>106</v>
      </c>
      <c r="C11" s="283" t="s">
        <v>107</v>
      </c>
      <c r="D11" s="284"/>
      <c r="E11" s="285">
        <f>LEN(D11)</f>
        <v>0</v>
      </c>
      <c r="F11" s="286"/>
      <c r="G11" s="287">
        <f>LEN(F11)</f>
        <v>0</v>
      </c>
      <c r="H11" s="288"/>
      <c r="I11" s="289">
        <f>LEN(H11)</f>
        <v>0</v>
      </c>
      <c r="J11" s="290"/>
      <c r="K11" s="291" t="s">
        <v>108</v>
      </c>
      <c r="L11" s="292" t="s">
        <v>109</v>
      </c>
      <c r="M11" s="293" t="s">
        <v>59</v>
      </c>
      <c r="N11" s="294" t="s">
        <v>60</v>
      </c>
      <c r="O11" s="295" t="s">
        <v>61</v>
      </c>
      <c r="P11" s="296" t="s">
        <v>110</v>
      </c>
    </row>
    <row r="12" spans="1:16">
      <c r="A12" s="297">
        <v>5211065</v>
      </c>
      <c r="B12" s="298" t="s">
        <v>111</v>
      </c>
      <c r="C12" s="299" t="s">
        <v>112</v>
      </c>
      <c r="D12" s="300"/>
      <c r="E12" s="301">
        <f>LEN(D12)</f>
        <v>0</v>
      </c>
      <c r="F12" s="302"/>
      <c r="G12" s="303">
        <f>LEN(F12)</f>
        <v>0</v>
      </c>
      <c r="H12" s="304"/>
      <c r="I12" s="305">
        <f>LEN(H12)</f>
        <v>0</v>
      </c>
      <c r="J12" s="306"/>
      <c r="K12" s="307" t="s">
        <v>113</v>
      </c>
      <c r="L12" s="308" t="s">
        <v>114</v>
      </c>
      <c r="M12" s="309" t="s">
        <v>75</v>
      </c>
      <c r="N12" s="310" t="s">
        <v>76</v>
      </c>
      <c r="O12" s="311" t="s">
        <v>77</v>
      </c>
      <c r="P12" s="312" t="s">
        <v>115</v>
      </c>
    </row>
    <row r="13" spans="1:16">
      <c r="A13" s="313">
        <v>5211066</v>
      </c>
      <c r="B13" s="314" t="s">
        <v>116</v>
      </c>
      <c r="C13" s="315" t="s">
        <v>112</v>
      </c>
      <c r="D13" s="316"/>
      <c r="E13" s="317">
        <f>LEN(D13)</f>
        <v>0</v>
      </c>
      <c r="F13" s="318"/>
      <c r="G13" s="319">
        <f>LEN(F13)</f>
        <v>0</v>
      </c>
      <c r="H13" s="320"/>
      <c r="I13" s="321">
        <f>LEN(H13)</f>
        <v>0</v>
      </c>
      <c r="J13" s="322"/>
      <c r="K13" s="323" t="s">
        <v>117</v>
      </c>
      <c r="L13" s="324" t="s">
        <v>118</v>
      </c>
      <c r="M13" s="325" t="s">
        <v>75</v>
      </c>
      <c r="N13" s="326" t="s">
        <v>76</v>
      </c>
      <c r="O13" s="327" t="s">
        <v>119</v>
      </c>
      <c r="P13" s="328" t="s">
        <v>120</v>
      </c>
    </row>
    <row r="14" spans="1:16">
      <c r="A14" s="329">
        <v>5211067</v>
      </c>
      <c r="B14" s="330" t="s">
        <v>121</v>
      </c>
      <c r="C14" s="331" t="s">
        <v>122</v>
      </c>
      <c r="D14" s="332"/>
      <c r="E14" s="333">
        <f>LEN(D14)</f>
        <v>0</v>
      </c>
      <c r="F14" s="334"/>
      <c r="G14" s="335">
        <f>LEN(F14)</f>
        <v>0</v>
      </c>
      <c r="H14" s="336"/>
      <c r="I14" s="337">
        <f>LEN(H14)</f>
        <v>0</v>
      </c>
      <c r="J14" s="338"/>
      <c r="K14" s="339" t="s">
        <v>123</v>
      </c>
      <c r="L14" s="340" t="s">
        <v>124</v>
      </c>
      <c r="M14" s="341" t="s">
        <v>75</v>
      </c>
      <c r="N14" s="342" t="s">
        <v>76</v>
      </c>
      <c r="O14" s="343" t="s">
        <v>125</v>
      </c>
      <c r="P14" s="344" t="s">
        <v>126</v>
      </c>
    </row>
    <row r="15" spans="1:16">
      <c r="A15" s="345">
        <v>5211068</v>
      </c>
      <c r="B15" s="346" t="s">
        <v>127</v>
      </c>
      <c r="C15" s="347" t="s">
        <v>128</v>
      </c>
      <c r="D15" s="348"/>
      <c r="E15" s="349">
        <f>LEN(D15)</f>
        <v>0</v>
      </c>
      <c r="F15" s="350"/>
      <c r="G15" s="351">
        <f>LEN(F15)</f>
        <v>0</v>
      </c>
      <c r="H15" s="352"/>
      <c r="I15" s="353">
        <f>LEN(H15)</f>
        <v>0</v>
      </c>
      <c r="J15" s="354"/>
      <c r="K15" s="355" t="s">
        <v>129</v>
      </c>
      <c r="L15" s="356" t="s">
        <v>74</v>
      </c>
      <c r="M15" s="357" t="s">
        <v>75</v>
      </c>
      <c r="N15" s="358" t="s">
        <v>76</v>
      </c>
      <c r="O15" s="359" t="s">
        <v>119</v>
      </c>
      <c r="P15" s="360" t="s">
        <v>130</v>
      </c>
    </row>
    <row r="16" spans="1:16">
      <c r="A16" s="361">
        <v>5215018</v>
      </c>
      <c r="B16" s="362" t="s">
        <v>131</v>
      </c>
      <c r="C16" s="363" t="s">
        <v>93</v>
      </c>
      <c r="D16" s="364"/>
      <c r="E16" s="365">
        <f>LEN(D16)</f>
        <v>0</v>
      </c>
      <c r="F16" s="366"/>
      <c r="G16" s="367">
        <f>LEN(F16)</f>
        <v>0</v>
      </c>
      <c r="H16" s="368"/>
      <c r="I16" s="369">
        <f>LEN(H16)</f>
        <v>0</v>
      </c>
      <c r="J16" s="370"/>
      <c r="K16" s="371" t="s">
        <v>132</v>
      </c>
      <c r="L16" s="372" t="s">
        <v>133</v>
      </c>
      <c r="M16" s="373" t="s">
        <v>75</v>
      </c>
      <c r="N16" s="374" t="s">
        <v>89</v>
      </c>
      <c r="O16" s="375" t="s">
        <v>134</v>
      </c>
      <c r="P16" s="376" t="s">
        <v>135</v>
      </c>
    </row>
    <row r="17" spans="1:16">
      <c r="A17" s="377">
        <v>5215028</v>
      </c>
      <c r="B17" s="378" t="s">
        <v>136</v>
      </c>
      <c r="C17" s="379" t="s">
        <v>93</v>
      </c>
      <c r="D17" s="380"/>
      <c r="E17" s="381">
        <f>LEN(D17)</f>
        <v>0</v>
      </c>
      <c r="F17" s="382"/>
      <c r="G17" s="383">
        <f>LEN(F17)</f>
        <v>0</v>
      </c>
      <c r="H17" s="384"/>
      <c r="I17" s="385">
        <f>LEN(H17)</f>
        <v>0</v>
      </c>
      <c r="J17" s="386"/>
      <c r="K17" s="387" t="s">
        <v>137</v>
      </c>
      <c r="L17" s="388" t="s">
        <v>138</v>
      </c>
      <c r="M17" s="389" t="s">
        <v>75</v>
      </c>
      <c r="N17" s="390" t="s">
        <v>89</v>
      </c>
      <c r="O17" s="391" t="s">
        <v>139</v>
      </c>
      <c r="P17" s="392" t="s">
        <v>140</v>
      </c>
    </row>
    <row r="18" spans="1:16">
      <c r="A18" s="393">
        <v>5215029</v>
      </c>
      <c r="B18" s="394" t="s">
        <v>141</v>
      </c>
      <c r="C18" s="395" t="s">
        <v>93</v>
      </c>
      <c r="D18" s="396"/>
      <c r="E18" s="397">
        <f>LEN(D18)</f>
        <v>0</v>
      </c>
      <c r="F18" s="398"/>
      <c r="G18" s="399">
        <f>LEN(F18)</f>
        <v>0</v>
      </c>
      <c r="H18" s="400"/>
      <c r="I18" s="401">
        <f>LEN(H18)</f>
        <v>0</v>
      </c>
      <c r="J18" s="402"/>
      <c r="K18" s="403" t="s">
        <v>142</v>
      </c>
      <c r="L18" s="404" t="s">
        <v>143</v>
      </c>
      <c r="M18" s="405" t="s">
        <v>75</v>
      </c>
      <c r="N18" s="406" t="s">
        <v>89</v>
      </c>
      <c r="O18" s="407" t="s">
        <v>134</v>
      </c>
      <c r="P18" s="408" t="s">
        <v>144</v>
      </c>
    </row>
    <row r="19" spans="1:16">
      <c r="A19" s="409">
        <v>5215030</v>
      </c>
      <c r="B19" s="410" t="s">
        <v>145</v>
      </c>
      <c r="C19" s="411" t="s">
        <v>122</v>
      </c>
      <c r="D19" s="412"/>
      <c r="E19" s="413">
        <f>LEN(D19)</f>
        <v>0</v>
      </c>
      <c r="F19" s="414"/>
      <c r="G19" s="415">
        <f>LEN(F19)</f>
        <v>0</v>
      </c>
      <c r="H19" s="416"/>
      <c r="I19" s="417">
        <f>LEN(H19)</f>
        <v>0</v>
      </c>
      <c r="J19" s="418"/>
      <c r="K19" s="419" t="s">
        <v>146</v>
      </c>
      <c r="L19" s="420" t="s">
        <v>147</v>
      </c>
      <c r="M19" s="421" t="s">
        <v>75</v>
      </c>
      <c r="N19" s="422" t="s">
        <v>89</v>
      </c>
      <c r="O19" s="423" t="s">
        <v>139</v>
      </c>
      <c r="P19" s="424" t="s">
        <v>148</v>
      </c>
    </row>
    <row r="20" spans="1:16">
      <c r="A20" s="425">
        <v>5215034</v>
      </c>
      <c r="B20" s="426" t="s">
        <v>149</v>
      </c>
      <c r="C20" s="427" t="s">
        <v>93</v>
      </c>
      <c r="D20" s="428"/>
      <c r="E20" s="429">
        <f>LEN(D20)</f>
        <v>0</v>
      </c>
      <c r="F20" s="430"/>
      <c r="G20" s="431">
        <f>LEN(F20)</f>
        <v>0</v>
      </c>
      <c r="H20" s="432"/>
      <c r="I20" s="433">
        <f>LEN(H20)</f>
        <v>0</v>
      </c>
      <c r="J20" s="434"/>
      <c r="K20" s="435" t="s">
        <v>150</v>
      </c>
      <c r="L20" s="436" t="s">
        <v>151</v>
      </c>
      <c r="M20" s="437" t="s">
        <v>75</v>
      </c>
      <c r="N20" s="438" t="s">
        <v>89</v>
      </c>
      <c r="O20" s="439" t="s">
        <v>152</v>
      </c>
      <c r="P20" s="440" t="s">
        <v>153</v>
      </c>
    </row>
    <row r="21" spans="1:16">
      <c r="A21" s="441">
        <v>5216016</v>
      </c>
      <c r="B21" s="442" t="s">
        <v>154</v>
      </c>
      <c r="C21" s="443" t="s">
        <v>93</v>
      </c>
      <c r="D21" s="444"/>
      <c r="E21" s="445">
        <f>LEN(D21)</f>
        <v>0</v>
      </c>
      <c r="F21" s="446"/>
      <c r="G21" s="447">
        <f>LEN(F21)</f>
        <v>0</v>
      </c>
      <c r="H21" s="448"/>
      <c r="I21" s="449">
        <f>LEN(H21)</f>
        <v>0</v>
      </c>
      <c r="J21" s="450"/>
      <c r="K21" s="451" t="s">
        <v>155</v>
      </c>
      <c r="L21" s="452" t="s">
        <v>156</v>
      </c>
      <c r="M21" s="453" t="s">
        <v>75</v>
      </c>
      <c r="N21" s="454" t="s">
        <v>157</v>
      </c>
      <c r="O21" s="455" t="s">
        <v>158</v>
      </c>
      <c r="P21" s="456" t="s">
        <v>159</v>
      </c>
    </row>
    <row r="22" spans="1:16">
      <c r="A22" s="457">
        <v>5228010</v>
      </c>
      <c r="B22" s="458" t="s">
        <v>160</v>
      </c>
      <c r="C22" s="459" t="s">
        <v>161</v>
      </c>
      <c r="D22" s="460"/>
      <c r="E22" s="461">
        <f>LEN(D22)</f>
        <v>0</v>
      </c>
      <c r="F22" s="462"/>
      <c r="G22" s="463">
        <f>LEN(F22)</f>
        <v>0</v>
      </c>
      <c r="H22" s="464"/>
      <c r="I22" s="465">
        <f>LEN(H22)</f>
        <v>0</v>
      </c>
      <c r="J22" s="466"/>
      <c r="K22" s="467" t="s">
        <v>162</v>
      </c>
      <c r="L22" s="468" t="s">
        <v>163</v>
      </c>
      <c r="M22" s="469" t="s">
        <v>18</v>
      </c>
      <c r="N22" s="470" t="s">
        <v>19</v>
      </c>
      <c r="O22" s="471" t="s">
        <v>20</v>
      </c>
      <c r="P22" s="472" t="s">
        <v>164</v>
      </c>
    </row>
    <row r="23" spans="1:16">
      <c r="A23" s="473">
        <v>5228024</v>
      </c>
      <c r="B23" s="474" t="s">
        <v>165</v>
      </c>
      <c r="C23" s="475" t="s">
        <v>161</v>
      </c>
      <c r="D23" s="476"/>
      <c r="E23" s="477">
        <f>LEN(D23)</f>
        <v>0</v>
      </c>
      <c r="F23" s="478"/>
      <c r="G23" s="479">
        <f>LEN(F23)</f>
        <v>0</v>
      </c>
      <c r="H23" s="480"/>
      <c r="I23" s="481">
        <f>LEN(H23)</f>
        <v>0</v>
      </c>
      <c r="J23" s="482"/>
      <c r="K23" s="483" t="s">
        <v>166</v>
      </c>
      <c r="L23" s="484" t="s">
        <v>167</v>
      </c>
      <c r="M23" s="485" t="s">
        <v>18</v>
      </c>
      <c r="N23" s="486" t="s">
        <v>19</v>
      </c>
      <c r="O23" s="487" t="s">
        <v>168</v>
      </c>
      <c r="P23" s="488" t="s">
        <v>169</v>
      </c>
    </row>
    <row r="24" spans="1:16">
      <c r="A24" s="489">
        <v>5228042</v>
      </c>
      <c r="B24" s="490" t="s">
        <v>170</v>
      </c>
      <c r="C24" s="491" t="s">
        <v>161</v>
      </c>
      <c r="D24" s="492"/>
      <c r="E24" s="493">
        <f>LEN(D24)</f>
        <v>0</v>
      </c>
      <c r="F24" s="494"/>
      <c r="G24" s="495">
        <f>LEN(F24)</f>
        <v>0</v>
      </c>
      <c r="H24" s="496"/>
      <c r="I24" s="497">
        <f>LEN(H24)</f>
        <v>0</v>
      </c>
      <c r="J24" s="498"/>
      <c r="K24" s="499" t="s">
        <v>171</v>
      </c>
      <c r="L24" s="500" t="s">
        <v>172</v>
      </c>
      <c r="M24" s="501" t="s">
        <v>18</v>
      </c>
      <c r="N24" s="502" t="s">
        <v>19</v>
      </c>
      <c r="O24" s="503" t="s">
        <v>25</v>
      </c>
      <c r="P24" s="504" t="s">
        <v>173</v>
      </c>
    </row>
    <row r="25" spans="1:16">
      <c r="A25" s="505">
        <v>5228047</v>
      </c>
      <c r="B25" s="506" t="s">
        <v>174</v>
      </c>
      <c r="C25" s="507" t="s">
        <v>112</v>
      </c>
      <c r="D25" s="508"/>
      <c r="E25" s="509">
        <f>LEN(D25)</f>
        <v>0</v>
      </c>
      <c r="F25" s="510"/>
      <c r="G25" s="511">
        <f>LEN(F25)</f>
        <v>0</v>
      </c>
      <c r="H25" s="512"/>
      <c r="I25" s="513">
        <f>LEN(H25)</f>
        <v>0</v>
      </c>
      <c r="J25" s="514"/>
      <c r="K25" s="515" t="s">
        <v>175</v>
      </c>
      <c r="L25" s="516" t="s">
        <v>176</v>
      </c>
      <c r="M25" s="517" t="s">
        <v>18</v>
      </c>
      <c r="N25" s="518" t="s">
        <v>19</v>
      </c>
      <c r="O25" s="519" t="s">
        <v>20</v>
      </c>
      <c r="P25" s="520" t="s">
        <v>177</v>
      </c>
    </row>
    <row r="26" spans="1:16">
      <c r="A26" s="521">
        <v>5228048</v>
      </c>
      <c r="B26" s="522" t="s">
        <v>178</v>
      </c>
      <c r="C26" s="523" t="s">
        <v>93</v>
      </c>
      <c r="D26" s="524"/>
      <c r="E26" s="525">
        <f>LEN(D26)</f>
        <v>0</v>
      </c>
      <c r="F26" s="526"/>
      <c r="G26" s="527">
        <f>LEN(F26)</f>
        <v>0</v>
      </c>
      <c r="H26" s="528"/>
      <c r="I26" s="529">
        <f>LEN(H26)</f>
        <v>0</v>
      </c>
      <c r="J26" s="530"/>
      <c r="K26" s="531" t="s">
        <v>179</v>
      </c>
      <c r="L26" s="532" t="s">
        <v>180</v>
      </c>
      <c r="M26" s="533" t="s">
        <v>18</v>
      </c>
      <c r="N26" s="534" t="s">
        <v>19</v>
      </c>
      <c r="O26" s="535" t="s">
        <v>25</v>
      </c>
      <c r="P26" s="536" t="s">
        <v>181</v>
      </c>
    </row>
    <row r="27" spans="1:16">
      <c r="A27" s="537">
        <v>5228050</v>
      </c>
      <c r="B27" s="538" t="s">
        <v>182</v>
      </c>
      <c r="C27" s="539" t="s">
        <v>93</v>
      </c>
      <c r="D27" s="540"/>
      <c r="E27" s="541">
        <f>LEN(D27)</f>
        <v>0</v>
      </c>
      <c r="F27" s="542"/>
      <c r="G27" s="543">
        <f>LEN(F27)</f>
        <v>0</v>
      </c>
      <c r="H27" s="544"/>
      <c r="I27" s="545">
        <f>LEN(H27)</f>
        <v>0</v>
      </c>
      <c r="J27" s="546"/>
      <c r="K27" s="547" t="s">
        <v>183</v>
      </c>
      <c r="L27" s="548" t="s">
        <v>184</v>
      </c>
      <c r="M27" s="549" t="s">
        <v>18</v>
      </c>
      <c r="N27" s="550" t="s">
        <v>19</v>
      </c>
      <c r="O27" s="551" t="s">
        <v>168</v>
      </c>
      <c r="P27" s="552" t="s">
        <v>185</v>
      </c>
    </row>
    <row r="28" spans="1:16">
      <c r="A28" s="553">
        <v>5228051</v>
      </c>
      <c r="B28" s="554" t="s">
        <v>186</v>
      </c>
      <c r="C28" s="555" t="s">
        <v>93</v>
      </c>
      <c r="D28" s="556"/>
      <c r="E28" s="557">
        <f>LEN(D28)</f>
        <v>0</v>
      </c>
      <c r="F28" s="558"/>
      <c r="G28" s="559">
        <f>LEN(F28)</f>
        <v>0</v>
      </c>
      <c r="H28" s="560"/>
      <c r="I28" s="561">
        <f>LEN(H28)</f>
        <v>0</v>
      </c>
      <c r="J28" s="562"/>
      <c r="K28" s="563" t="s">
        <v>187</v>
      </c>
      <c r="L28" s="564" t="s">
        <v>188</v>
      </c>
      <c r="M28" s="565" t="s">
        <v>18</v>
      </c>
      <c r="N28" s="566" t="s">
        <v>19</v>
      </c>
      <c r="O28" s="567" t="s">
        <v>168</v>
      </c>
      <c r="P28" s="568" t="s">
        <v>189</v>
      </c>
    </row>
    <row r="29" spans="1:16">
      <c r="A29" s="569">
        <v>5228060</v>
      </c>
      <c r="B29" s="570" t="s">
        <v>190</v>
      </c>
      <c r="C29" s="571" t="s">
        <v>191</v>
      </c>
      <c r="D29" s="572"/>
      <c r="E29" s="573">
        <f>LEN(D29)</f>
        <v>0</v>
      </c>
      <c r="F29" s="574"/>
      <c r="G29" s="575">
        <f>LEN(F29)</f>
        <v>0</v>
      </c>
      <c r="H29" s="576"/>
      <c r="I29" s="577">
        <f>LEN(H29)</f>
        <v>0</v>
      </c>
      <c r="J29" s="578"/>
      <c r="K29" s="579" t="s">
        <v>192</v>
      </c>
      <c r="L29" s="580" t="s">
        <v>193</v>
      </c>
      <c r="M29" s="581" t="s">
        <v>18</v>
      </c>
      <c r="N29" s="582" t="s">
        <v>19</v>
      </c>
      <c r="O29" s="583" t="s">
        <v>69</v>
      </c>
      <c r="P29" s="584" t="s">
        <v>194</v>
      </c>
    </row>
    <row r="30" spans="1:16">
      <c r="A30" s="585">
        <v>5228061</v>
      </c>
      <c r="B30" s="586" t="s">
        <v>195</v>
      </c>
      <c r="C30" s="587" t="s">
        <v>93</v>
      </c>
      <c r="D30" s="588"/>
      <c r="E30" s="589">
        <f>LEN(D30)</f>
        <v>0</v>
      </c>
      <c r="F30" s="590"/>
      <c r="G30" s="591">
        <f>LEN(F30)</f>
        <v>0</v>
      </c>
      <c r="H30" s="592"/>
      <c r="I30" s="593">
        <f>LEN(H30)</f>
        <v>0</v>
      </c>
      <c r="J30" s="594"/>
      <c r="K30" s="595" t="s">
        <v>196</v>
      </c>
      <c r="L30" s="596" t="s">
        <v>193</v>
      </c>
      <c r="M30" s="597" t="s">
        <v>18</v>
      </c>
      <c r="N30" s="598" t="s">
        <v>19</v>
      </c>
      <c r="O30" s="599" t="s">
        <v>25</v>
      </c>
      <c r="P30" s="600" t="s">
        <v>197</v>
      </c>
    </row>
    <row r="31" spans="1:16">
      <c r="A31" s="601">
        <v>5228065</v>
      </c>
      <c r="B31" s="602" t="s">
        <v>198</v>
      </c>
      <c r="C31" s="603" t="s">
        <v>128</v>
      </c>
      <c r="D31" s="604"/>
      <c r="E31" s="605">
        <f>LEN(D31)</f>
        <v>0</v>
      </c>
      <c r="F31" s="606"/>
      <c r="G31" s="607">
        <f>LEN(F31)</f>
        <v>0</v>
      </c>
      <c r="H31" s="608"/>
      <c r="I31" s="609">
        <f>LEN(H31)</f>
        <v>0</v>
      </c>
      <c r="J31" s="610"/>
      <c r="K31" s="611" t="s">
        <v>199</v>
      </c>
      <c r="L31" s="612" t="s">
        <v>200</v>
      </c>
      <c r="M31" s="613" t="s">
        <v>18</v>
      </c>
      <c r="N31" s="614" t="s">
        <v>19</v>
      </c>
      <c r="O31" s="615" t="s">
        <v>20</v>
      </c>
      <c r="P31" s="616" t="s">
        <v>201</v>
      </c>
    </row>
    <row r="32" spans="1:16">
      <c r="A32" s="617">
        <v>5228067</v>
      </c>
      <c r="B32" s="618" t="s">
        <v>202</v>
      </c>
      <c r="C32" s="619" t="s">
        <v>191</v>
      </c>
      <c r="D32" s="620"/>
      <c r="E32" s="621">
        <f>LEN(D32)</f>
        <v>0</v>
      </c>
      <c r="F32" s="622"/>
      <c r="G32" s="623">
        <f>LEN(F32)</f>
        <v>0</v>
      </c>
      <c r="H32" s="624"/>
      <c r="I32" s="625">
        <f>LEN(H32)</f>
        <v>0</v>
      </c>
      <c r="J32" s="626"/>
      <c r="K32" s="627" t="s">
        <v>203</v>
      </c>
      <c r="L32" s="628" t="s">
        <v>193</v>
      </c>
      <c r="M32" s="629" t="s">
        <v>18</v>
      </c>
      <c r="N32" s="630" t="s">
        <v>19</v>
      </c>
      <c r="O32" s="631" t="s">
        <v>69</v>
      </c>
      <c r="P32" s="632" t="s">
        <v>204</v>
      </c>
    </row>
    <row r="33" spans="1:16">
      <c r="A33" s="633">
        <v>5228068</v>
      </c>
      <c r="B33" s="634" t="s">
        <v>205</v>
      </c>
      <c r="C33" s="635" t="s">
        <v>191</v>
      </c>
      <c r="D33" s="636"/>
      <c r="E33" s="637">
        <f>LEN(D33)</f>
        <v>0</v>
      </c>
      <c r="F33" s="638"/>
      <c r="G33" s="639">
        <f>LEN(F33)</f>
        <v>0</v>
      </c>
      <c r="H33" s="640"/>
      <c r="I33" s="641">
        <f>LEN(H33)</f>
        <v>0</v>
      </c>
      <c r="J33" s="642"/>
      <c r="K33" s="643" t="s">
        <v>206</v>
      </c>
      <c r="L33" s="644" t="s">
        <v>207</v>
      </c>
      <c r="M33" s="645" t="s">
        <v>18</v>
      </c>
      <c r="N33" s="646" t="s">
        <v>19</v>
      </c>
      <c r="O33" s="647" t="s">
        <v>69</v>
      </c>
      <c r="P33" s="648" t="s">
        <v>208</v>
      </c>
    </row>
    <row r="34" spans="1:16">
      <c r="A34" s="649">
        <v>5228069</v>
      </c>
      <c r="B34" s="650" t="s">
        <v>209</v>
      </c>
      <c r="C34" s="651" t="s">
        <v>191</v>
      </c>
      <c r="D34" s="652"/>
      <c r="E34" s="653">
        <f>LEN(D34)</f>
        <v>0</v>
      </c>
      <c r="F34" s="654"/>
      <c r="G34" s="655">
        <f>LEN(F34)</f>
        <v>0</v>
      </c>
      <c r="H34" s="656"/>
      <c r="I34" s="657">
        <f>LEN(H34)</f>
        <v>0</v>
      </c>
      <c r="J34" s="658"/>
      <c r="K34" s="659" t="s">
        <v>210</v>
      </c>
      <c r="L34" s="660" t="s">
        <v>207</v>
      </c>
      <c r="M34" s="661" t="s">
        <v>18</v>
      </c>
      <c r="N34" s="662" t="s">
        <v>19</v>
      </c>
      <c r="O34" s="663" t="s">
        <v>69</v>
      </c>
      <c r="P34" s="664" t="s">
        <v>211</v>
      </c>
    </row>
    <row r="35" spans="1:16">
      <c r="A35" s="665">
        <v>5228070</v>
      </c>
      <c r="B35" s="666" t="s">
        <v>212</v>
      </c>
      <c r="C35" s="667" t="s">
        <v>191</v>
      </c>
      <c r="D35" s="668"/>
      <c r="E35" s="669">
        <f>LEN(D35)</f>
        <v>0</v>
      </c>
      <c r="F35" s="670"/>
      <c r="G35" s="671">
        <f>LEN(F35)</f>
        <v>0</v>
      </c>
      <c r="H35" s="672"/>
      <c r="I35" s="673">
        <f>LEN(H35)</f>
        <v>0</v>
      </c>
      <c r="J35" s="674"/>
      <c r="K35" s="675" t="s">
        <v>213</v>
      </c>
      <c r="L35" s="676" t="s">
        <v>193</v>
      </c>
      <c r="M35" s="677" t="s">
        <v>18</v>
      </c>
      <c r="N35" s="678" t="s">
        <v>19</v>
      </c>
      <c r="O35" s="679" t="s">
        <v>25</v>
      </c>
      <c r="P35" s="680" t="s">
        <v>214</v>
      </c>
    </row>
    <row r="36" spans="1:16">
      <c r="A36" s="681">
        <v>5228071</v>
      </c>
      <c r="B36" s="682" t="s">
        <v>215</v>
      </c>
      <c r="C36" s="683" t="s">
        <v>191</v>
      </c>
      <c r="D36" s="684"/>
      <c r="E36" s="685">
        <f>LEN(D36)</f>
        <v>0</v>
      </c>
      <c r="F36" s="686"/>
      <c r="G36" s="687">
        <f>LEN(F36)</f>
        <v>0</v>
      </c>
      <c r="H36" s="688"/>
      <c r="I36" s="689">
        <f>LEN(H36)</f>
        <v>0</v>
      </c>
      <c r="J36" s="690"/>
      <c r="K36" s="691" t="s">
        <v>216</v>
      </c>
      <c r="L36" s="692" t="s">
        <v>193</v>
      </c>
      <c r="M36" s="693" t="s">
        <v>18</v>
      </c>
      <c r="N36" s="694" t="s">
        <v>19</v>
      </c>
      <c r="O36" s="695" t="s">
        <v>25</v>
      </c>
      <c r="P36" s="696" t="s">
        <v>217</v>
      </c>
    </row>
    <row r="37" spans="1:16">
      <c r="A37" s="697">
        <v>5229012</v>
      </c>
      <c r="B37" s="698" t="s">
        <v>218</v>
      </c>
      <c r="C37" s="699" t="s">
        <v>93</v>
      </c>
      <c r="D37" s="700"/>
      <c r="E37" s="701">
        <f>LEN(D37)</f>
        <v>0</v>
      </c>
      <c r="F37" s="702"/>
      <c r="G37" s="703">
        <f>LEN(F37)</f>
        <v>0</v>
      </c>
      <c r="H37" s="704"/>
      <c r="I37" s="705">
        <f>LEN(H37)</f>
        <v>0</v>
      </c>
      <c r="J37" s="706"/>
      <c r="K37" s="707" t="s">
        <v>219</v>
      </c>
      <c r="L37" s="708" t="s">
        <v>193</v>
      </c>
      <c r="M37" s="709" t="s">
        <v>18</v>
      </c>
      <c r="N37" s="710" t="s">
        <v>101</v>
      </c>
      <c r="O37" s="711" t="s">
        <v>220</v>
      </c>
      <c r="P37" s="712" t="s">
        <v>221</v>
      </c>
    </row>
    <row r="38" spans="1:16">
      <c r="A38" s="713">
        <v>5247013</v>
      </c>
      <c r="B38" s="714" t="s">
        <v>222</v>
      </c>
      <c r="C38" s="715" t="s">
        <v>93</v>
      </c>
      <c r="D38" s="716"/>
      <c r="E38" s="717">
        <f>LEN(D38)</f>
        <v>0</v>
      </c>
      <c r="F38" s="718"/>
      <c r="G38" s="719">
        <f>LEN(F38)</f>
        <v>0</v>
      </c>
      <c r="H38" s="720"/>
      <c r="I38" s="721">
        <f>LEN(H38)</f>
        <v>0</v>
      </c>
      <c r="J38" s="722"/>
      <c r="K38" s="723" t="s">
        <v>223</v>
      </c>
      <c r="L38" s="724" t="s">
        <v>224</v>
      </c>
      <c r="M38" s="725" t="s">
        <v>33</v>
      </c>
      <c r="N38" s="726" t="s">
        <v>225</v>
      </c>
      <c r="O38" s="727" t="s">
        <v>226</v>
      </c>
      <c r="P38" s="728" t="s">
        <v>227</v>
      </c>
    </row>
    <row r="39" spans="1:16">
      <c r="A39" s="729">
        <v>5247015</v>
      </c>
      <c r="B39" s="730" t="s">
        <v>228</v>
      </c>
      <c r="C39" s="731" t="s">
        <v>128</v>
      </c>
      <c r="D39" s="732"/>
      <c r="E39" s="733">
        <f>LEN(D39)</f>
        <v>0</v>
      </c>
      <c r="F39" s="734"/>
      <c r="G39" s="735">
        <f>LEN(F39)</f>
        <v>0</v>
      </c>
      <c r="H39" s="736"/>
      <c r="I39" s="737">
        <f>LEN(H39)</f>
        <v>0</v>
      </c>
      <c r="J39" s="738"/>
      <c r="K39" s="739" t="s">
        <v>229</v>
      </c>
      <c r="L39" s="740" t="s">
        <v>230</v>
      </c>
      <c r="M39" s="741" t="s">
        <v>33</v>
      </c>
      <c r="N39" s="742" t="s">
        <v>225</v>
      </c>
      <c r="O39" s="743" t="s">
        <v>226</v>
      </c>
      <c r="P39" s="744" t="s">
        <v>231</v>
      </c>
    </row>
    <row r="40" spans="1:16">
      <c r="A40" s="745">
        <v>5248002</v>
      </c>
      <c r="B40" s="746" t="s">
        <v>232</v>
      </c>
      <c r="C40" s="747" t="s">
        <v>93</v>
      </c>
      <c r="D40" s="748"/>
      <c r="E40" s="749">
        <f>LEN(D40)</f>
        <v>0</v>
      </c>
      <c r="F40" s="750"/>
      <c r="G40" s="751">
        <f>LEN(F40)</f>
        <v>0</v>
      </c>
      <c r="H40" s="752"/>
      <c r="I40" s="753">
        <f>LEN(H40)</f>
        <v>0</v>
      </c>
      <c r="J40" s="754"/>
      <c r="K40" s="755" t="s">
        <v>233</v>
      </c>
      <c r="L40" s="756" t="s">
        <v>234</v>
      </c>
      <c r="M40" s="757" t="s">
        <v>33</v>
      </c>
      <c r="N40" s="758" t="s">
        <v>235</v>
      </c>
      <c r="O40" s="759" t="s">
        <v>236</v>
      </c>
      <c r="P40" s="760" t="s">
        <v>237</v>
      </c>
    </row>
    <row r="41" spans="1:16">
      <c r="A41" s="761">
        <v>5248010</v>
      </c>
      <c r="B41" s="762" t="s">
        <v>238</v>
      </c>
      <c r="C41" s="763" t="s">
        <v>93</v>
      </c>
      <c r="D41" s="764"/>
      <c r="E41" s="765">
        <f>LEN(D41)</f>
        <v>0</v>
      </c>
      <c r="F41" s="766"/>
      <c r="G41" s="767">
        <f>LEN(F41)</f>
        <v>0</v>
      </c>
      <c r="H41" s="768"/>
      <c r="I41" s="769">
        <f>LEN(H41)</f>
        <v>0</v>
      </c>
      <c r="J41" s="770"/>
      <c r="K41" s="771" t="s">
        <v>239</v>
      </c>
      <c r="L41" s="772" t="s">
        <v>240</v>
      </c>
      <c r="M41" s="773" t="s">
        <v>33</v>
      </c>
      <c r="N41" s="774" t="s">
        <v>235</v>
      </c>
      <c r="O41" s="775" t="s">
        <v>236</v>
      </c>
      <c r="P41" s="776" t="s">
        <v>241</v>
      </c>
    </row>
    <row r="42" spans="1:16">
      <c r="A42" s="777">
        <v>5249009</v>
      </c>
      <c r="B42" s="778" t="s">
        <v>242</v>
      </c>
      <c r="C42" s="779" t="s">
        <v>93</v>
      </c>
      <c r="D42" s="780"/>
      <c r="E42" s="781">
        <f>LEN(D42)</f>
        <v>0</v>
      </c>
      <c r="F42" s="782"/>
      <c r="G42" s="783">
        <f>LEN(F42)</f>
        <v>0</v>
      </c>
      <c r="H42" s="784"/>
      <c r="I42" s="785">
        <f>LEN(H42)</f>
        <v>0</v>
      </c>
      <c r="J42" s="786"/>
      <c r="K42" s="787" t="s">
        <v>243</v>
      </c>
      <c r="L42" s="788" t="s">
        <v>244</v>
      </c>
      <c r="M42" s="789" t="s">
        <v>33</v>
      </c>
      <c r="N42" s="790" t="s">
        <v>34</v>
      </c>
      <c r="O42" s="791" t="s">
        <v>236</v>
      </c>
      <c r="P42" s="792" t="s">
        <v>245</v>
      </c>
    </row>
    <row r="43" spans="1:16">
      <c r="A43" s="793">
        <v>5249010</v>
      </c>
      <c r="B43" s="794" t="s">
        <v>246</v>
      </c>
      <c r="C43" s="795" t="s">
        <v>93</v>
      </c>
      <c r="D43" s="796"/>
      <c r="E43" s="797">
        <f>LEN(D43)</f>
        <v>0</v>
      </c>
      <c r="F43" s="798"/>
      <c r="G43" s="799">
        <f>LEN(F43)</f>
        <v>0</v>
      </c>
      <c r="H43" s="800"/>
      <c r="I43" s="801">
        <f>LEN(H43)</f>
        <v>0</v>
      </c>
      <c r="J43" s="802"/>
      <c r="K43" s="803" t="s">
        <v>247</v>
      </c>
      <c r="L43" s="804" t="s">
        <v>248</v>
      </c>
      <c r="M43" s="805" t="s">
        <v>33</v>
      </c>
      <c r="N43" s="806" t="s">
        <v>34</v>
      </c>
      <c r="O43" s="807" t="s">
        <v>35</v>
      </c>
      <c r="P43" s="808" t="s">
        <v>249</v>
      </c>
    </row>
    <row r="44" spans="1:16">
      <c r="A44" s="809">
        <v>5283014</v>
      </c>
      <c r="B44" s="810" t="s">
        <v>250</v>
      </c>
      <c r="C44" s="811" t="s">
        <v>191</v>
      </c>
      <c r="D44" s="812"/>
      <c r="E44" s="813">
        <f>LEN(D44)</f>
        <v>0</v>
      </c>
      <c r="F44" s="814"/>
      <c r="G44" s="815">
        <f>LEN(F44)</f>
        <v>0</v>
      </c>
      <c r="H44" s="816"/>
      <c r="I44" s="817">
        <f>LEN(H44)</f>
        <v>0</v>
      </c>
      <c r="J44" s="818"/>
      <c r="K44" s="819" t="s">
        <v>251</v>
      </c>
      <c r="L44" s="820" t="s">
        <v>193</v>
      </c>
      <c r="M44" s="821" t="s">
        <v>67</v>
      </c>
      <c r="N44" s="822" t="s">
        <v>252</v>
      </c>
      <c r="O44" s="823" t="s">
        <v>69</v>
      </c>
      <c r="P44" s="824" t="s">
        <v>253</v>
      </c>
    </row>
    <row r="45" spans="1:16">
      <c r="A45" s="825">
        <v>5293004</v>
      </c>
      <c r="B45" s="826" t="s">
        <v>254</v>
      </c>
      <c r="C45" s="827" t="s">
        <v>255</v>
      </c>
      <c r="D45" s="828"/>
      <c r="E45" s="829">
        <f>LEN(D45)</f>
        <v>0</v>
      </c>
      <c r="F45" s="830"/>
      <c r="G45" s="831">
        <f>LEN(F45)</f>
        <v>0</v>
      </c>
      <c r="H45" s="832"/>
      <c r="I45" s="833">
        <f>LEN(H45)</f>
        <v>0</v>
      </c>
      <c r="J45" s="834"/>
      <c r="K45" s="835" t="s">
        <v>256</v>
      </c>
      <c r="L45" s="836" t="s">
        <v>257</v>
      </c>
      <c r="M45" s="837" t="s">
        <v>258</v>
      </c>
      <c r="N45" s="838" t="s">
        <v>252</v>
      </c>
      <c r="O45" s="839" t="s">
        <v>259</v>
      </c>
      <c r="P45" s="840" t="s">
        <v>260</v>
      </c>
    </row>
    <row r="46" spans="1:16">
      <c r="A46" s="841">
        <v>5293011</v>
      </c>
      <c r="B46" s="842" t="s">
        <v>261</v>
      </c>
      <c r="C46" s="843" t="s">
        <v>93</v>
      </c>
      <c r="D46" s="844"/>
      <c r="E46" s="845">
        <f>LEN(D46)</f>
        <v>0</v>
      </c>
      <c r="F46" s="846"/>
      <c r="G46" s="847">
        <f>LEN(F46)</f>
        <v>0</v>
      </c>
      <c r="H46" s="848"/>
      <c r="I46" s="849">
        <f>LEN(H46)</f>
        <v>0</v>
      </c>
      <c r="J46" s="850"/>
      <c r="K46" s="851" t="s">
        <v>262</v>
      </c>
      <c r="L46" s="852" t="s">
        <v>263</v>
      </c>
      <c r="M46" s="853" t="s">
        <v>258</v>
      </c>
      <c r="N46" s="854" t="s">
        <v>252</v>
      </c>
      <c r="O46" s="855" t="s">
        <v>259</v>
      </c>
      <c r="P46" s="856" t="s">
        <v>264</v>
      </c>
    </row>
    <row r="47" spans="1:16">
      <c r="A47" s="857">
        <v>5305005</v>
      </c>
      <c r="B47" s="858" t="s">
        <v>265</v>
      </c>
      <c r="C47" s="859" t="s">
        <v>93</v>
      </c>
      <c r="D47" s="860"/>
      <c r="E47" s="861">
        <f>LEN(D47)</f>
        <v>0</v>
      </c>
      <c r="F47" s="862"/>
      <c r="G47" s="863">
        <f>LEN(F47)</f>
        <v>0</v>
      </c>
      <c r="H47" s="864"/>
      <c r="I47" s="865">
        <f>LEN(H47)</f>
        <v>0</v>
      </c>
      <c r="J47" s="866"/>
      <c r="K47" s="867" t="s">
        <v>266</v>
      </c>
      <c r="L47" s="868" t="s">
        <v>267</v>
      </c>
      <c r="M47" s="869" t="s">
        <v>50</v>
      </c>
      <c r="N47" s="870" t="s">
        <v>268</v>
      </c>
      <c r="O47" s="871" t="s">
        <v>269</v>
      </c>
      <c r="P47" s="872" t="s">
        <v>270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92"/>
    <hyperlink ref="B3" r:id="rId_hyperlink_2" tooltip="http://clients.edit-place.com/excel-devs/korben/view-pictures.php?client=BONOBO&amp;reference=3281065"/>
    <hyperlink ref="B4" r:id="rId_hyperlink_3" tooltip="http://clients.edit-place.com/excel-devs/korben/view-pictures.php?client=BONOBO&amp;reference=4211163"/>
    <hyperlink ref="B5" r:id="rId_hyperlink_4" tooltip="http://clients.edit-place.com/excel-devs/korben/view-pictures.php?client=BONOBO&amp;reference=4211165"/>
    <hyperlink ref="B6" r:id="rId_hyperlink_5" tooltip="http://clients.edit-place.com/excel-devs/korben/view-pictures.php?client=BONOBO&amp;reference=4215058"/>
    <hyperlink ref="B7" r:id="rId_hyperlink_6" tooltip="http://clients.edit-place.com/excel-devs/korben/view-pictures.php?client=BONOBO&amp;reference=4215061"/>
    <hyperlink ref="B8" r:id="rId_hyperlink_7" tooltip="http://clients.edit-place.com/excel-devs/korben/view-pictures.php?client=BONOBO&amp;reference=4228084"/>
    <hyperlink ref="B9" r:id="rId_hyperlink_8" tooltip="http://clients.edit-place.com/excel-devs/korben/view-pictures.php?client=BONOBO&amp;reference=4229031"/>
    <hyperlink ref="B10" r:id="rId_hyperlink_9" tooltip="http://clients.edit-place.com/excel-devs/korben/view-pictures.php?client=BONOBO&amp;reference=4248024"/>
    <hyperlink ref="B11" r:id="rId_hyperlink_10" tooltip="http://clients.edit-place.com/excel-devs/korben/view-pictures.php?client=BONOBO&amp;reference=5201121"/>
    <hyperlink ref="B12" r:id="rId_hyperlink_11" tooltip="http://clients.edit-place.com/excel-devs/korben/view-pictures.php?client=BONOBO&amp;reference=5211065"/>
    <hyperlink ref="B13" r:id="rId_hyperlink_12" tooltip="http://clients.edit-place.com/excel-devs/korben/view-pictures.php?client=BONOBO&amp;reference=5211066"/>
    <hyperlink ref="B14" r:id="rId_hyperlink_13" tooltip="http://clients.edit-place.com/excel-devs/korben/view-pictures.php?client=BONOBO&amp;reference=5211067"/>
    <hyperlink ref="B15" r:id="rId_hyperlink_14" tooltip="http://clients.edit-place.com/excel-devs/korben/view-pictures.php?client=BONOBO&amp;reference=5211068"/>
    <hyperlink ref="B16" r:id="rId_hyperlink_15" tooltip="http://clients.edit-place.com/excel-devs/korben/view-pictures.php?client=BONOBO&amp;reference=5215018"/>
    <hyperlink ref="B17" r:id="rId_hyperlink_16" tooltip="http://clients.edit-place.com/excel-devs/korben/view-pictures.php?client=BONOBO&amp;reference=5215028"/>
    <hyperlink ref="B18" r:id="rId_hyperlink_17" tooltip="http://clients.edit-place.com/excel-devs/korben/view-pictures.php?client=BONOBO&amp;reference=5215029"/>
    <hyperlink ref="B19" r:id="rId_hyperlink_18" tooltip="http://clients.edit-place.com/excel-devs/korben/view-pictures.php?client=BONOBO&amp;reference=5215030"/>
    <hyperlink ref="B20" r:id="rId_hyperlink_19" tooltip="http://clients.edit-place.com/excel-devs/korben/view-pictures.php?client=BONOBO&amp;reference=5215034"/>
    <hyperlink ref="B21" r:id="rId_hyperlink_20" tooltip="http://clients.edit-place.com/excel-devs/korben/view-pictures.php?client=BONOBO&amp;reference=5216016"/>
    <hyperlink ref="B22" r:id="rId_hyperlink_21" tooltip="http://clients.edit-place.com/excel-devs/korben/view-pictures.php?client=BONOBO&amp;reference=5228010"/>
    <hyperlink ref="B23" r:id="rId_hyperlink_22" tooltip="http://clients.edit-place.com/excel-devs/korben/view-pictures.php?client=BONOBO&amp;reference=5228024"/>
    <hyperlink ref="B24" r:id="rId_hyperlink_23" tooltip="http://clients.edit-place.com/excel-devs/korben/view-pictures.php?client=BONOBO&amp;reference=5228042"/>
    <hyperlink ref="B25" r:id="rId_hyperlink_24" tooltip="http://clients.edit-place.com/excel-devs/korben/view-pictures.php?client=BONOBO&amp;reference=5228047"/>
    <hyperlink ref="B26" r:id="rId_hyperlink_25" tooltip="http://clients.edit-place.com/excel-devs/korben/view-pictures.php?client=BONOBO&amp;reference=5228048"/>
    <hyperlink ref="B27" r:id="rId_hyperlink_26" tooltip="http://clients.edit-place.com/excel-devs/korben/view-pictures.php?client=BONOBO&amp;reference=5228050"/>
    <hyperlink ref="B28" r:id="rId_hyperlink_27" tooltip="http://clients.edit-place.com/excel-devs/korben/view-pictures.php?client=BONOBO&amp;reference=5228051"/>
    <hyperlink ref="B29" r:id="rId_hyperlink_28" tooltip="http://clients.edit-place.com/excel-devs/korben/view-pictures.php?client=BONOBO&amp;reference=5228060"/>
    <hyperlink ref="B30" r:id="rId_hyperlink_29" tooltip="http://clients.edit-place.com/excel-devs/korben/view-pictures.php?client=BONOBO&amp;reference=5228061"/>
    <hyperlink ref="B31" r:id="rId_hyperlink_30" tooltip="http://clients.edit-place.com/excel-devs/korben/view-pictures.php?client=BONOBO&amp;reference=5228065"/>
    <hyperlink ref="B32" r:id="rId_hyperlink_31" tooltip="http://clients.edit-place.com/excel-devs/korben/view-pictures.php?client=BONOBO&amp;reference=5228067"/>
    <hyperlink ref="B33" r:id="rId_hyperlink_32" tooltip="http://clients.edit-place.com/excel-devs/korben/view-pictures.php?client=BONOBO&amp;reference=5228068"/>
    <hyperlink ref="B34" r:id="rId_hyperlink_33" tooltip="http://clients.edit-place.com/excel-devs/korben/view-pictures.php?client=BONOBO&amp;reference=5228069"/>
    <hyperlink ref="B35" r:id="rId_hyperlink_34" tooltip="http://clients.edit-place.com/excel-devs/korben/view-pictures.php?client=BONOBO&amp;reference=5228070"/>
    <hyperlink ref="B36" r:id="rId_hyperlink_35" tooltip="http://clients.edit-place.com/excel-devs/korben/view-pictures.php?client=BONOBO&amp;reference=5228071"/>
    <hyperlink ref="B37" r:id="rId_hyperlink_36" tooltip="http://clients.edit-place.com/excel-devs/korben/view-pictures.php?client=BONOBO&amp;reference=5229012"/>
    <hyperlink ref="B38" r:id="rId_hyperlink_37" tooltip="http://clients.edit-place.com/excel-devs/korben/view-pictures.php?client=BONOBO&amp;reference=5247013"/>
    <hyperlink ref="B39" r:id="rId_hyperlink_38" tooltip="http://clients.edit-place.com/excel-devs/korben/view-pictures.php?client=BONOBO&amp;reference=5247015"/>
    <hyperlink ref="B40" r:id="rId_hyperlink_39" tooltip="http://clients.edit-place.com/excel-devs/korben/view-pictures.php?client=BONOBO&amp;reference=5248002"/>
    <hyperlink ref="B41" r:id="rId_hyperlink_40" tooltip="http://clients.edit-place.com/excel-devs/korben/view-pictures.php?client=BONOBO&amp;reference=5248010"/>
    <hyperlink ref="B42" r:id="rId_hyperlink_41" tooltip="http://clients.edit-place.com/excel-devs/korben/view-pictures.php?client=BONOBO&amp;reference=5249009"/>
    <hyperlink ref="B43" r:id="rId_hyperlink_42" tooltip="http://clients.edit-place.com/excel-devs/korben/view-pictures.php?client=BONOBO&amp;reference=5249010"/>
    <hyperlink ref="B44" r:id="rId_hyperlink_43" tooltip="http://clients.edit-place.com/excel-devs/korben/view-pictures.php?client=BONOBO&amp;reference=5283014"/>
    <hyperlink ref="B45" r:id="rId_hyperlink_44" tooltip="http://clients.edit-place.com/excel-devs/korben/view-pictures.php?client=BONOBO&amp;reference=5293004"/>
    <hyperlink ref="B46" r:id="rId_hyperlink_45" tooltip="http://clients.edit-place.com/excel-devs/korben/view-pictures.php?client=BONOBO&amp;reference=5293011"/>
    <hyperlink ref="B47" r:id="rId_hyperlink_46" tooltip="http://clients.edit-place.com/excel-devs/korben/view-pictures.php?client=BONOBO&amp;reference=5305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73" t="s">
        <v>0</v>
      </c>
      <c r="B1" s="8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2016-02-25T13:06:15+01:00</dcterms:created>
  <dcterms:modified xsi:type="dcterms:W3CDTF">2016-02-25T13:06:15+01:00</dcterms:modified>
  <dc:title>Untitled Spreadsheet</dc:title>
  <dc:description/>
  <dc:subject/>
  <cp:keywords/>
  <cp:category/>
</cp:coreProperties>
</file>