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<sst xmlns="http://schemas.openxmlformats.org/spreadsheetml/2006/main" uniqueCount="101">
  <si>
    <t>Reference prod</t>
  </si>
  <si>
    <t>URL</t>
  </si>
  <si>
    <t>Titre</t>
  </si>
  <si>
    <t>Nb car</t>
  </si>
  <si>
    <t>Descriptif</t>
  </si>
  <si>
    <t>Market Place</t>
  </si>
  <si>
    <t>Lib Col</t>
  </si>
  <si>
    <t>Designation</t>
  </si>
  <si>
    <t>Lib Rayon</t>
  </si>
  <si>
    <t>Lib Fam</t>
  </si>
  <si>
    <t>Lib Sous Fam</t>
  </si>
  <si>
    <t>Lib Sous Sous Fam</t>
  </si>
  <si>
    <t>Theme</t>
  </si>
  <si>
    <t>Segementation</t>
  </si>
  <si>
    <t>Contextture</t>
  </si>
  <si>
    <t>Longueur</t>
  </si>
  <si>
    <t>Coupe</t>
  </si>
  <si>
    <t>Op</t>
  </si>
  <si>
    <t>CTX 1</t>
  </si>
  <si>
    <t>CTX 2</t>
  </si>
  <si>
    <t>CTX 3</t>
  </si>
  <si>
    <t>CTX 4</t>
  </si>
  <si>
    <t>Entretien</t>
  </si>
  <si>
    <t>http://clients.edit-place.com/excel-devs/korben2/view-pictures.php?client=LACITY&amp;reference=0000623</t>
  </si>
  <si>
    <t>MARINE</t>
  </si>
  <si>
    <t>Trench détails en imitation cuir :  (bavolets sur le devant, revers du col, passants épaule, revers pattes épaules et ceintures: taille et poignets, passepoils décoratifs),Les ceintures à la taille et aux poignets sont reversibles, doublure unie</t>
  </si>
  <si>
    <t>3-3ème pièce</t>
  </si>
  <si>
    <t>8-231-Grosse pièce</t>
  </si>
  <si>
    <t>2311-Grosses pièces</t>
  </si>
  <si>
    <t>Londres</t>
  </si>
  <si>
    <t>Dressing</t>
  </si>
  <si>
    <t>100% coton</t>
  </si>
  <si>
    <t>84 cm</t>
  </si>
  <si>
    <t>Sophie mesure 1,75m et porte une taille  d'une longueur de 84 cm</t>
  </si>
  <si>
    <t>100% polyester</t>
  </si>
  <si>
    <t xml:space="preserve">Lavage à 30°, action réduite </t>
  </si>
  <si>
    <t>http://clients.edit-place.com/excel-devs/korben2/view-pictures.php?client=LACITY&amp;reference=0000634</t>
  </si>
  <si>
    <t>NOIR</t>
  </si>
  <si>
    <t>Robe chemisier fluide, col claudine en imitation cuir nacré  patte de boutonnage devant, jeu de transparence au niveau des épaules et du décolleté</t>
  </si>
  <si>
    <t>2-Bas</t>
  </si>
  <si>
    <t>6-213-Robe</t>
  </si>
  <si>
    <t>2133-Robe autre</t>
  </si>
  <si>
    <t>Paris</t>
  </si>
  <si>
    <t>89,5 cm</t>
  </si>
  <si>
    <t>Sophie mesure 1,75m et porte une taille  d'une longueur de 89,5 cm</t>
  </si>
  <si>
    <t>http://clients.edit-place.com/excel-devs/korben2/view-pictures.php?client=LACITY&amp;reference=0000637</t>
  </si>
  <si>
    <t>ECRU</t>
  </si>
  <si>
    <t>Veste de tailleur, unie, en crepe (polyester), doublée, fermeture par bouton recouvert, fentes aux poignets, détail élégant de col smoking</t>
  </si>
  <si>
    <t>7-232-Veste / Blouson</t>
  </si>
  <si>
    <t>2321-Veste</t>
  </si>
  <si>
    <t>Barcelone</t>
  </si>
  <si>
    <t>90% polyester, 10% elasthanne</t>
  </si>
  <si>
    <t>61 cm</t>
  </si>
  <si>
    <t>Sophie mesure 1,75m et porte une taille  d'une longueur de 61 cm</t>
  </si>
  <si>
    <t>http://clients.edit-place.com/excel-devs/korben2/view-pictures.php?client=LACITY&amp;reference=0000670</t>
  </si>
  <si>
    <t>Chemisier Fluide  manches longues, tricolore, corps: marine /col et manches: blanc / patte de boutonnage: noir  plis devant</t>
  </si>
  <si>
    <t>1-Hauts</t>
  </si>
  <si>
    <t>1-221-Haut Chaine et Trame</t>
  </si>
  <si>
    <t>2212-chemisier</t>
  </si>
  <si>
    <t>66 cm</t>
  </si>
  <si>
    <t>Sophie mesure 1,75m et porte une taille  d'une longueur de 66 cm</t>
  </si>
  <si>
    <t>http://clients.edit-place.com/excel-devs/korben2/view-pictures.php?client=LACITY&amp;reference=0000675</t>
  </si>
  <si>
    <t>Jupe droite en maille 3D, bande satin à la taille, poches côté, doublée</t>
  </si>
  <si>
    <t>4-211-Jupe</t>
  </si>
  <si>
    <t>2111-Jupe courte</t>
  </si>
  <si>
    <t>20cm</t>
  </si>
  <si>
    <t>Sophie mesure 1,75m et porte une taille  d'une longueur de 20cm</t>
  </si>
  <si>
    <t>http://clients.edit-place.com/excel-devs/korben2/view-pictures.php?client=LACITY&amp;reference=0000697</t>
  </si>
  <si>
    <t>Haut bi-matière :  devant en chaine et trame imprimé  à pois dorés, dos en maille jersey</t>
  </si>
  <si>
    <t>2-223-Haut Maille Légère</t>
  </si>
  <si>
    <t>2232- T-shirt MC</t>
  </si>
  <si>
    <t>Milan</t>
  </si>
  <si>
    <t>95% polyester 5% elasthanne</t>
  </si>
  <si>
    <t>61cm</t>
  </si>
  <si>
    <t>Sophie mesure 1,75m et porte une taille  d'une longueur de 61cm</t>
  </si>
  <si>
    <t>http://clients.edit-place.com/excel-devs/korben2/view-pictures.php?client=LACITY&amp;reference=0000700</t>
  </si>
  <si>
    <t>Short plis devant effet jupe-culotte, poches italiennes, ouverture zip invisible au côté</t>
  </si>
  <si>
    <t>5-212-Pantalon</t>
  </si>
  <si>
    <t>2113-Pantacourt / Bermuda/Short</t>
  </si>
  <si>
    <t>51% coton 46% polyester 3% elasthanne</t>
  </si>
  <si>
    <t>34,5 cm // entrejambe : 10,5 cm</t>
  </si>
  <si>
    <t xml:space="preserve">Sophie mesure 1,75m et porte une taille  longueur totale de 34,5 cm // entrejambe : 10,5 cm et entrejambe </t>
  </si>
  <si>
    <t>http://clients.edit-place.com/excel-devs/korben2/view-pictures.php?client=LACITY&amp;reference=0000711</t>
  </si>
  <si>
    <t>Pull col rond, manches longues, bas de chemisier apparent et contrasté, effet bascule en bas de vêtement, zip à l'encolure milieu dos</t>
  </si>
  <si>
    <t>3-222-Pull</t>
  </si>
  <si>
    <t>2222-Pull col rond</t>
  </si>
  <si>
    <t>New-York</t>
  </si>
  <si>
    <t>80% viscose 20% nylon</t>
  </si>
  <si>
    <t>52,5 cm</t>
  </si>
  <si>
    <t>Sophie mesure 1,75m et porte une taille  d'une longueur de 52,5 cm</t>
  </si>
  <si>
    <t>http://clients.edit-place.com/excel-devs/korben2/view-pictures.php?client=LACITY&amp;reference=0000725</t>
  </si>
  <si>
    <t>Haut effet 2 en 1 bi matière (jeu de transparence sur la partie intérieure) liseré doré aux emmanchure et à l'encolure</t>
  </si>
  <si>
    <t>2214-TOP</t>
  </si>
  <si>
    <t>62,5 cm</t>
  </si>
  <si>
    <t>Sophie mesure 1,75m et porte une taille  d'une longueur de 62,5 cm</t>
  </si>
  <si>
    <t>http://clients.edit-place.com/excel-devs/korben2/view-pictures.php?client=LACITY&amp;reference=0000741</t>
  </si>
  <si>
    <t>Parka unie, capuche avec imitation fourrure, fermeture par zip et pressions dorés,  boucles en métal avec passants en imitatino cuir , poches et pattes aux poignets en imitation cuir,  doublure polaire</t>
  </si>
  <si>
    <t>51% coton 49% polyamide</t>
  </si>
  <si>
    <t>66,5 cm</t>
  </si>
  <si>
    <t>Sophie mesure 1,75m et porte une taille  d'une longueur de 66,5 cm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</si>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</sst>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0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2/view-pictures.php?client=LACITY&amp;reference=0000623" TargetMode="External"/><Relationship Id="rId_hyperlink_2" Type="http://schemas.openxmlformats.org/officeDocument/2006/relationships/hyperlink" Target="http://clients.edit-place.com/excel-devs/korben2/view-pictures.php?client=LACITY&amp;reference=0000634" TargetMode="External"/><Relationship Id="rId_hyperlink_3" Type="http://schemas.openxmlformats.org/officeDocument/2006/relationships/hyperlink" Target="http://clients.edit-place.com/excel-devs/korben2/view-pictures.php?client=LACITY&amp;reference=0000637" TargetMode="External"/><Relationship Id="rId_hyperlink_4" Type="http://schemas.openxmlformats.org/officeDocument/2006/relationships/hyperlink" Target="http://clients.edit-place.com/excel-devs/korben2/view-pictures.php?client=LACITY&amp;reference=0000670" TargetMode="External"/><Relationship Id="rId_hyperlink_5" Type="http://schemas.openxmlformats.org/officeDocument/2006/relationships/hyperlink" Target="http://clients.edit-place.com/excel-devs/korben2/view-pictures.php?client=LACITY&amp;reference=0000675" TargetMode="External"/><Relationship Id="rId_hyperlink_6" Type="http://schemas.openxmlformats.org/officeDocument/2006/relationships/hyperlink" Target="http://clients.edit-place.com/excel-devs/korben2/view-pictures.php?client=LACITY&amp;reference=0000697" TargetMode="External"/><Relationship Id="rId_hyperlink_7" Type="http://schemas.openxmlformats.org/officeDocument/2006/relationships/hyperlink" Target="http://clients.edit-place.com/excel-devs/korben2/view-pictures.php?client=LACITY&amp;reference=0000700" TargetMode="External"/><Relationship Id="rId_hyperlink_8" Type="http://schemas.openxmlformats.org/officeDocument/2006/relationships/hyperlink" Target="http://clients.edit-place.com/excel-devs/korben2/view-pictures.php?client=LACITY&amp;reference=0000711" TargetMode="External"/><Relationship Id="rId_hyperlink_9" Type="http://schemas.openxmlformats.org/officeDocument/2006/relationships/hyperlink" Target="http://clients.edit-place.com/excel-devs/korben2/view-pictures.php?client=LACITY&amp;reference=0000725" TargetMode="External"/><Relationship Id="rId_hyperlink_10" Type="http://schemas.openxmlformats.org/officeDocument/2006/relationships/hyperlink" Target="http://clients.edit-place.com/excel-devs/korben2/view-pictures.php?client=LACITY&amp;reference=0000741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1"/>
  <sheetViews>
    <sheetView tabSelected="0" workbookViewId="0" showGridLines="true" showRowColHeaders="1">
      <selection activeCell="Y11" sqref="Y1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  <col min="23" max="23" width="25" customWidth="true" style="0"/>
    <col min="24" max="24" width="25" customWidth="true" style="0"/>
    <col min="25" max="25" width="25" customWidth="true" style="0"/>
  </cols>
  <sheetData>
    <row r="1" spans="1:2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3</v>
      </c>
      <c r="G1" s="7" t="s">
        <v>5</v>
      </c>
      <c r="H1" s="8" t="s">
        <v>3</v>
      </c>
      <c r="I1" s="9" t="s">
        <v>6</v>
      </c>
      <c r="J1" s="10" t="s">
        <v>7</v>
      </c>
      <c r="K1" s="11" t="s">
        <v>8</v>
      </c>
      <c r="L1" s="12" t="s">
        <v>9</v>
      </c>
      <c r="M1" s="13" t="s">
        <v>10</v>
      </c>
      <c r="N1" s="14" t="s">
        <v>11</v>
      </c>
      <c r="O1" s="15" t="s">
        <v>12</v>
      </c>
      <c r="P1" s="16" t="s">
        <v>13</v>
      </c>
      <c r="Q1" s="17" t="s">
        <v>14</v>
      </c>
      <c r="R1" s="18" t="s">
        <v>15</v>
      </c>
      <c r="S1" s="19" t="s">
        <v>16</v>
      </c>
      <c r="T1" s="20" t="s">
        <v>17</v>
      </c>
      <c r="U1" s="21" t="s">
        <v>18</v>
      </c>
      <c r="V1" s="22" t="s">
        <v>19</v>
      </c>
      <c r="W1" s="23" t="s">
        <v>20</v>
      </c>
      <c r="X1" s="24" t="s">
        <v>21</v>
      </c>
      <c r="Y1" s="25" t="s">
        <v>22</v>
      </c>
    </row>
    <row r="2" spans="1:25">
      <c r="A2" s="26">
        <v>623</v>
      </c>
      <c r="B2" s="27" t="s">
        <v>23</v>
      </c>
      <c r="C2" s="28"/>
      <c r="D2" s="29">
        <f>LEN(C2)</f>
        <v>0</v>
      </c>
      <c r="E2" s="30"/>
      <c r="F2" s="31">
        <f>LEN(E2)</f>
        <v>0</v>
      </c>
      <c r="G2" s="32"/>
      <c r="H2" s="33">
        <f>LEN(G2)</f>
        <v>0</v>
      </c>
      <c r="I2" s="34" t="s">
        <v>24</v>
      </c>
      <c r="J2" s="35" t="s">
        <v>25</v>
      </c>
      <c r="K2" s="36" t="s">
        <v>26</v>
      </c>
      <c r="L2" s="37" t="s">
        <v>27</v>
      </c>
      <c r="M2" s="38" t="s">
        <v>28</v>
      </c>
      <c r="N2" s="39"/>
      <c r="O2" s="40" t="s">
        <v>29</v>
      </c>
      <c r="P2" s="41" t="s">
        <v>30</v>
      </c>
      <c r="Q2" s="42" t="s">
        <v>31</v>
      </c>
      <c r="R2" s="43" t="s">
        <v>32</v>
      </c>
      <c r="S2" s="44"/>
      <c r="T2" s="45"/>
      <c r="U2" s="46" t="s">
        <v>33</v>
      </c>
      <c r="V2" s="47" t="s">
        <v>34</v>
      </c>
      <c r="W2" s="48"/>
      <c r="X2" s="49"/>
      <c r="Y2" s="50" t="s">
        <v>35</v>
      </c>
    </row>
    <row r="3" spans="1:25">
      <c r="A3" s="51">
        <v>634</v>
      </c>
      <c r="B3" s="52" t="s">
        <v>36</v>
      </c>
      <c r="C3" s="53"/>
      <c r="D3" s="54">
        <f>LEN(C3)</f>
        <v>0</v>
      </c>
      <c r="E3" s="55"/>
      <c r="F3" s="56">
        <f>LEN(E3)</f>
        <v>0</v>
      </c>
      <c r="G3" s="57"/>
      <c r="H3" s="58">
        <f>LEN(G3)</f>
        <v>0</v>
      </c>
      <c r="I3" s="59" t="s">
        <v>37</v>
      </c>
      <c r="J3" s="60" t="s">
        <v>38</v>
      </c>
      <c r="K3" s="61" t="s">
        <v>39</v>
      </c>
      <c r="L3" s="62" t="s">
        <v>40</v>
      </c>
      <c r="M3" s="63" t="s">
        <v>41</v>
      </c>
      <c r="N3" s="64"/>
      <c r="O3" s="65" t="s">
        <v>42</v>
      </c>
      <c r="P3" s="66" t="s">
        <v>30</v>
      </c>
      <c r="Q3" s="67" t="s">
        <v>34</v>
      </c>
      <c r="R3" s="68" t="s">
        <v>43</v>
      </c>
      <c r="S3" s="69"/>
      <c r="T3" s="70"/>
      <c r="U3" s="71" t="s">
        <v>44</v>
      </c>
      <c r="V3" s="72">
        <v>0</v>
      </c>
      <c r="W3" s="73"/>
      <c r="X3" s="74"/>
      <c r="Y3" s="75" t="s">
        <v>35</v>
      </c>
    </row>
    <row r="4" spans="1:25">
      <c r="A4" s="76">
        <v>637</v>
      </c>
      <c r="B4" s="77" t="s">
        <v>45</v>
      </c>
      <c r="C4" s="78"/>
      <c r="D4" s="79">
        <f>LEN(C4)</f>
        <v>0</v>
      </c>
      <c r="E4" s="80"/>
      <c r="F4" s="81">
        <f>LEN(E4)</f>
        <v>0</v>
      </c>
      <c r="G4" s="82"/>
      <c r="H4" s="83">
        <f>LEN(G4)</f>
        <v>0</v>
      </c>
      <c r="I4" s="84" t="s">
        <v>46</v>
      </c>
      <c r="J4" s="85" t="s">
        <v>47</v>
      </c>
      <c r="K4" s="86" t="s">
        <v>26</v>
      </c>
      <c r="L4" s="87" t="s">
        <v>48</v>
      </c>
      <c r="M4" s="88" t="s">
        <v>49</v>
      </c>
      <c r="N4" s="89"/>
      <c r="O4" s="90" t="s">
        <v>50</v>
      </c>
      <c r="P4" s="91" t="s">
        <v>30</v>
      </c>
      <c r="Q4" s="92" t="s">
        <v>51</v>
      </c>
      <c r="R4" s="93" t="s">
        <v>52</v>
      </c>
      <c r="S4" s="94"/>
      <c r="T4" s="95"/>
      <c r="U4" s="96" t="s">
        <v>53</v>
      </c>
      <c r="V4" s="97" t="s">
        <v>34</v>
      </c>
      <c r="W4" s="98"/>
      <c r="X4" s="99"/>
      <c r="Y4" s="100" t="s">
        <v>35</v>
      </c>
    </row>
    <row r="5" spans="1:25">
      <c r="A5" s="101">
        <v>670</v>
      </c>
      <c r="B5" s="102" t="s">
        <v>54</v>
      </c>
      <c r="C5" s="103"/>
      <c r="D5" s="104">
        <f>LEN(C5)</f>
        <v>0</v>
      </c>
      <c r="E5" s="105"/>
      <c r="F5" s="106">
        <f>LEN(E5)</f>
        <v>0</v>
      </c>
      <c r="G5" s="107"/>
      <c r="H5" s="108">
        <f>LEN(G5)</f>
        <v>0</v>
      </c>
      <c r="I5" s="109" t="s">
        <v>24</v>
      </c>
      <c r="J5" s="110" t="s">
        <v>55</v>
      </c>
      <c r="K5" s="111" t="s">
        <v>56</v>
      </c>
      <c r="L5" s="112" t="s">
        <v>57</v>
      </c>
      <c r="M5" s="113" t="s">
        <v>58</v>
      </c>
      <c r="N5" s="114"/>
      <c r="O5" s="115" t="s">
        <v>29</v>
      </c>
      <c r="P5" s="116" t="s">
        <v>30</v>
      </c>
      <c r="Q5" s="117" t="s">
        <v>34</v>
      </c>
      <c r="R5" s="118" t="s">
        <v>59</v>
      </c>
      <c r="S5" s="119"/>
      <c r="T5" s="120"/>
      <c r="U5" s="121" t="s">
        <v>60</v>
      </c>
      <c r="V5" s="122">
        <v>0</v>
      </c>
      <c r="W5" s="123"/>
      <c r="X5" s="124"/>
      <c r="Y5" s="125" t="s">
        <v>35</v>
      </c>
    </row>
    <row r="6" spans="1:25">
      <c r="A6" s="126">
        <v>675</v>
      </c>
      <c r="B6" s="127" t="s">
        <v>61</v>
      </c>
      <c r="C6" s="128"/>
      <c r="D6" s="129">
        <f>LEN(C6)</f>
        <v>0</v>
      </c>
      <c r="E6" s="130"/>
      <c r="F6" s="131">
        <f>LEN(E6)</f>
        <v>0</v>
      </c>
      <c r="G6" s="132"/>
      <c r="H6" s="133">
        <f>LEN(G6)</f>
        <v>0</v>
      </c>
      <c r="I6" s="134" t="s">
        <v>37</v>
      </c>
      <c r="J6" s="135" t="s">
        <v>62</v>
      </c>
      <c r="K6" s="136" t="s">
        <v>39</v>
      </c>
      <c r="L6" s="137" t="s">
        <v>63</v>
      </c>
      <c r="M6" s="138" t="s">
        <v>64</v>
      </c>
      <c r="N6" s="139"/>
      <c r="O6" s="140" t="s">
        <v>29</v>
      </c>
      <c r="P6" s="141" t="s">
        <v>30</v>
      </c>
      <c r="Q6" s="142" t="s">
        <v>34</v>
      </c>
      <c r="R6" s="143" t="s">
        <v>65</v>
      </c>
      <c r="S6" s="144"/>
      <c r="T6" s="145"/>
      <c r="U6" s="146" t="s">
        <v>66</v>
      </c>
      <c r="V6" s="147" t="s">
        <v>34</v>
      </c>
      <c r="W6" s="148"/>
      <c r="X6" s="149"/>
      <c r="Y6" s="150" t="s">
        <v>35</v>
      </c>
    </row>
    <row r="7" spans="1:25">
      <c r="A7" s="151">
        <v>697</v>
      </c>
      <c r="B7" s="152" t="s">
        <v>67</v>
      </c>
      <c r="C7" s="153"/>
      <c r="D7" s="154">
        <f>LEN(C7)</f>
        <v>0</v>
      </c>
      <c r="E7" s="155"/>
      <c r="F7" s="156">
        <f>LEN(E7)</f>
        <v>0</v>
      </c>
      <c r="G7" s="157"/>
      <c r="H7" s="158">
        <f>LEN(G7)</f>
        <v>0</v>
      </c>
      <c r="I7" s="159" t="s">
        <v>37</v>
      </c>
      <c r="J7" s="160" t="s">
        <v>68</v>
      </c>
      <c r="K7" s="161" t="s">
        <v>56</v>
      </c>
      <c r="L7" s="162" t="s">
        <v>69</v>
      </c>
      <c r="M7" s="163" t="s">
        <v>70</v>
      </c>
      <c r="N7" s="164"/>
      <c r="O7" s="165" t="s">
        <v>71</v>
      </c>
      <c r="P7" s="166" t="s">
        <v>30</v>
      </c>
      <c r="Q7" s="167" t="s">
        <v>72</v>
      </c>
      <c r="R7" s="168" t="s">
        <v>73</v>
      </c>
      <c r="S7" s="169"/>
      <c r="T7" s="170"/>
      <c r="U7" s="171" t="s">
        <v>74</v>
      </c>
      <c r="V7" s="172">
        <v>0</v>
      </c>
      <c r="W7" s="173"/>
      <c r="X7" s="174"/>
      <c r="Y7" s="175" t="s">
        <v>35</v>
      </c>
    </row>
    <row r="8" spans="1:25">
      <c r="A8" s="176">
        <v>700</v>
      </c>
      <c r="B8" s="177" t="s">
        <v>75</v>
      </c>
      <c r="C8" s="178"/>
      <c r="D8" s="179">
        <f>LEN(C8)</f>
        <v>0</v>
      </c>
      <c r="E8" s="180"/>
      <c r="F8" s="181">
        <f>LEN(E8)</f>
        <v>0</v>
      </c>
      <c r="G8" s="182"/>
      <c r="H8" s="183">
        <f>LEN(G8)</f>
        <v>0</v>
      </c>
      <c r="I8" s="184" t="s">
        <v>37</v>
      </c>
      <c r="J8" s="185" t="s">
        <v>76</v>
      </c>
      <c r="K8" s="186" t="s">
        <v>39</v>
      </c>
      <c r="L8" s="187" t="s">
        <v>77</v>
      </c>
      <c r="M8" s="188" t="s">
        <v>78</v>
      </c>
      <c r="N8" s="189"/>
      <c r="O8" s="190" t="s">
        <v>71</v>
      </c>
      <c r="P8" s="191" t="s">
        <v>30</v>
      </c>
      <c r="Q8" s="192" t="s">
        <v>79</v>
      </c>
      <c r="R8" s="193" t="s">
        <v>80</v>
      </c>
      <c r="S8" s="194"/>
      <c r="T8" s="195"/>
      <c r="U8" s="196" t="s">
        <v>81</v>
      </c>
      <c r="V8" s="197">
        <v>0</v>
      </c>
      <c r="W8" s="198"/>
      <c r="X8" s="199"/>
      <c r="Y8" s="200" t="s">
        <v>35</v>
      </c>
    </row>
    <row r="9" spans="1:25">
      <c r="A9" s="201">
        <v>711</v>
      </c>
      <c r="B9" s="202" t="s">
        <v>82</v>
      </c>
      <c r="C9" s="203"/>
      <c r="D9" s="204">
        <f>LEN(C9)</f>
        <v>0</v>
      </c>
      <c r="E9" s="205"/>
      <c r="F9" s="206">
        <f>LEN(E9)</f>
        <v>0</v>
      </c>
      <c r="G9" s="207"/>
      <c r="H9" s="208">
        <f>LEN(G9)</f>
        <v>0</v>
      </c>
      <c r="I9" s="209" t="s">
        <v>37</v>
      </c>
      <c r="J9" s="210" t="s">
        <v>83</v>
      </c>
      <c r="K9" s="211" t="s">
        <v>56</v>
      </c>
      <c r="L9" s="212" t="s">
        <v>84</v>
      </c>
      <c r="M9" s="213" t="s">
        <v>85</v>
      </c>
      <c r="N9" s="214"/>
      <c r="O9" s="215" t="s">
        <v>86</v>
      </c>
      <c r="P9" s="216" t="s">
        <v>30</v>
      </c>
      <c r="Q9" s="217" t="s">
        <v>87</v>
      </c>
      <c r="R9" s="218" t="s">
        <v>88</v>
      </c>
      <c r="S9" s="219"/>
      <c r="T9" s="220"/>
      <c r="U9" s="221" t="s">
        <v>89</v>
      </c>
      <c r="V9" s="222">
        <v>0</v>
      </c>
      <c r="W9" s="223"/>
      <c r="X9" s="224"/>
      <c r="Y9" s="225" t="s">
        <v>35</v>
      </c>
    </row>
    <row r="10" spans="1:25">
      <c r="A10" s="226">
        <v>725</v>
      </c>
      <c r="B10" s="227" t="s">
        <v>90</v>
      </c>
      <c r="C10" s="228"/>
      <c r="D10" s="229">
        <f>LEN(C10)</f>
        <v>0</v>
      </c>
      <c r="E10" s="230"/>
      <c r="F10" s="231">
        <f>LEN(E10)</f>
        <v>0</v>
      </c>
      <c r="G10" s="232"/>
      <c r="H10" s="233">
        <f>LEN(G10)</f>
        <v>0</v>
      </c>
      <c r="I10" s="234" t="s">
        <v>46</v>
      </c>
      <c r="J10" s="235" t="s">
        <v>91</v>
      </c>
      <c r="K10" s="236" t="s">
        <v>56</v>
      </c>
      <c r="L10" s="237" t="s">
        <v>57</v>
      </c>
      <c r="M10" s="238" t="s">
        <v>92</v>
      </c>
      <c r="N10" s="239"/>
      <c r="O10" s="240" t="s">
        <v>50</v>
      </c>
      <c r="P10" s="241" t="s">
        <v>30</v>
      </c>
      <c r="Q10" s="242" t="s">
        <v>34</v>
      </c>
      <c r="R10" s="243" t="s">
        <v>93</v>
      </c>
      <c r="S10" s="244"/>
      <c r="T10" s="245"/>
      <c r="U10" s="246" t="s">
        <v>94</v>
      </c>
      <c r="V10" s="247" t="s">
        <v>34</v>
      </c>
      <c r="W10" s="248"/>
      <c r="X10" s="249"/>
      <c r="Y10" s="250" t="s">
        <v>35</v>
      </c>
    </row>
    <row r="11" spans="1:25">
      <c r="A11" s="251">
        <v>741</v>
      </c>
      <c r="B11" s="252" t="s">
        <v>95</v>
      </c>
      <c r="C11" s="253"/>
      <c r="D11" s="254">
        <f>LEN(C11)</f>
        <v>0</v>
      </c>
      <c r="E11" s="255"/>
      <c r="F11" s="256">
        <f>LEN(E11)</f>
        <v>0</v>
      </c>
      <c r="G11" s="257"/>
      <c r="H11" s="258">
        <f>LEN(G11)</f>
        <v>0</v>
      </c>
      <c r="I11" s="259" t="s">
        <v>37</v>
      </c>
      <c r="J11" s="260" t="s">
        <v>96</v>
      </c>
      <c r="K11" s="261" t="s">
        <v>26</v>
      </c>
      <c r="L11" s="262" t="s">
        <v>27</v>
      </c>
      <c r="M11" s="263" t="s">
        <v>28</v>
      </c>
      <c r="N11" s="264"/>
      <c r="O11" s="265" t="s">
        <v>71</v>
      </c>
      <c r="P11" s="266" t="s">
        <v>30</v>
      </c>
      <c r="Q11" s="267" t="s">
        <v>97</v>
      </c>
      <c r="R11" s="268" t="s">
        <v>98</v>
      </c>
      <c r="S11" s="269"/>
      <c r="T11" s="270"/>
      <c r="U11" s="271" t="s">
        <v>99</v>
      </c>
      <c r="V11" s="272" t="s">
        <v>34</v>
      </c>
      <c r="W11" s="273"/>
      <c r="X11" s="274"/>
      <c r="Y11" s="275" t="s"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2/view-pictures.php?client=LACITY&amp;reference=0000623"/>
    <hyperlink ref="B3" r:id="rId_hyperlink_2" tooltip="http://clients.edit-place.com/excel-devs/korben2/view-pictures.php?client=LACITY&amp;reference=0000634"/>
    <hyperlink ref="B4" r:id="rId_hyperlink_3" tooltip="http://clients.edit-place.com/excel-devs/korben2/view-pictures.php?client=LACITY&amp;reference=0000637"/>
    <hyperlink ref="B5" r:id="rId_hyperlink_4" tooltip="http://clients.edit-place.com/excel-devs/korben2/view-pictures.php?client=LACITY&amp;reference=0000670"/>
    <hyperlink ref="B6" r:id="rId_hyperlink_5" tooltip="http://clients.edit-place.com/excel-devs/korben2/view-pictures.php?client=LACITY&amp;reference=0000675"/>
    <hyperlink ref="B7" r:id="rId_hyperlink_6" tooltip="http://clients.edit-place.com/excel-devs/korben2/view-pictures.php?client=LACITY&amp;reference=0000697"/>
    <hyperlink ref="B8" r:id="rId_hyperlink_7" tooltip="http://clients.edit-place.com/excel-devs/korben2/view-pictures.php?client=LACITY&amp;reference=0000700"/>
    <hyperlink ref="B9" r:id="rId_hyperlink_8" tooltip="http://clients.edit-place.com/excel-devs/korben2/view-pictures.php?client=LACITY&amp;reference=0000711"/>
    <hyperlink ref="B10" r:id="rId_hyperlink_9" tooltip="http://clients.edit-place.com/excel-devs/korben2/view-pictures.php?client=LACITY&amp;reference=0000725"/>
    <hyperlink ref="B11" r:id="rId_hyperlink_10" tooltip="http://clients.edit-place.com/excel-devs/korben2/view-pictures.php?client=LACITY&amp;reference=000074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Z1" sqref="Z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  <col min="10" max="10" width="25" customWidth="true" style="0"/>
    <col min="11" max="11" width="2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  <col min="23" max="23" width="25" customWidth="true" style="0"/>
    <col min="24" max="24" width="25" customWidth="true" style="0"/>
    <col min="25" max="25" width="25" customWidth="true" style="0"/>
    <col min="26" max="26" width="25" customWidth="true" style="0"/>
  </cols>
  <sheetData>
    <row r="1" spans="1:26" customHeight="1" ht="25">
      <c r="A1" s="276" t="s">
        <v>0</v>
      </c>
      <c r="B1" s="277" t="s">
        <v>1</v>
      </c>
      <c r="C1" s="278" t="s">
        <v>100</v>
      </c>
      <c r="D1" s="279" t="s">
        <v>2</v>
      </c>
      <c r="E1" s="280" t="s">
        <v>3</v>
      </c>
      <c r="F1" s="281" t="s">
        <v>4</v>
      </c>
      <c r="G1" s="282" t="s">
        <v>3</v>
      </c>
      <c r="H1" s="283" t="s">
        <v>5</v>
      </c>
      <c r="I1" s="284" t="s">
        <v>3</v>
      </c>
      <c r="J1" s="285" t="s">
        <v>6</v>
      </c>
      <c r="K1" s="286" t="s">
        <v>7</v>
      </c>
      <c r="L1" s="287" t="s">
        <v>8</v>
      </c>
      <c r="M1" s="288" t="s">
        <v>9</v>
      </c>
      <c r="N1" s="289" t="s">
        <v>10</v>
      </c>
      <c r="O1" s="290" t="s">
        <v>11</v>
      </c>
      <c r="P1" s="291" t="s">
        <v>12</v>
      </c>
      <c r="Q1" s="292" t="s">
        <v>13</v>
      </c>
      <c r="R1" s="293" t="s">
        <v>14</v>
      </c>
      <c r="S1" s="294" t="s">
        <v>15</v>
      </c>
      <c r="T1" s="295" t="s">
        <v>16</v>
      </c>
      <c r="U1" s="296" t="s">
        <v>17</v>
      </c>
      <c r="V1" s="297" t="s">
        <v>18</v>
      </c>
      <c r="W1" s="298" t="s">
        <v>19</v>
      </c>
      <c r="X1" s="299" t="s">
        <v>20</v>
      </c>
      <c r="Y1" s="300" t="s">
        <v>21</v>
      </c>
      <c r="Z1" s="301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25" customWidth="true" style="0"/>
    <col min="2" max="2" width="25" customWidth="true" style="0"/>
  </cols>
  <sheetData>
    <row r="1" spans="1:2" customHeight="1" ht="25">
      <c r="A1" s="302" t="s">
        <v>0</v>
      </c>
      <c r="B1" s="30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edit-place</dc:creator>
  <cp:lastModifiedBy>Unknown Creator</cp:lastModifiedBy>
  <dcterms:created xsi:type="dcterms:W3CDTF">2015-06-11T16:51:49+02:00</dcterms:created>
  <dcterms:modified xsi:type="dcterms:W3CDTF">2015-06-11T16:51:49+02:00</dcterms:modified>
  <dc:title>Untitled Spreadsheet</dc:title>
  <dc:description/>
  <dc:subject/>
  <cp:keywords/>
  <cp:category/>
</cp:coreProperties>
</file>