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<sst xmlns="http://schemas.openxmlformats.org/spreadsheetml/2006/main" uniqueCount="235">
  <si>
    <t>Reference prod</t>
  </si>
  <si>
    <t>URL</t>
  </si>
  <si>
    <t>Titre</t>
  </si>
  <si>
    <t>Nb car</t>
  </si>
  <si>
    <t>Descriptif</t>
  </si>
  <si>
    <t>Market Place</t>
  </si>
  <si>
    <t>Lib Col</t>
  </si>
  <si>
    <t>Designation</t>
  </si>
  <si>
    <t>Lib Rayon</t>
  </si>
  <si>
    <t>Lib Fam</t>
  </si>
  <si>
    <t>Lib Sous Fam</t>
  </si>
  <si>
    <t>Lib Sous Sous Fam</t>
  </si>
  <si>
    <t>Theme</t>
  </si>
  <si>
    <t>Segementation</t>
  </si>
  <si>
    <t>Contextture</t>
  </si>
  <si>
    <t>Longueur</t>
  </si>
  <si>
    <t>Coupe</t>
  </si>
  <si>
    <t>Op</t>
  </si>
  <si>
    <t>CTX 1</t>
  </si>
  <si>
    <t>CTX 2</t>
  </si>
  <si>
    <t>CTX 3</t>
  </si>
  <si>
    <t>CTX 4</t>
  </si>
  <si>
    <t>Entretien</t>
  </si>
  <si>
    <t>http://clients.edit-place.com/excel-devs/korben2/view-pictures.php?client=LACITY&amp;reference=0000578</t>
  </si>
  <si>
    <t>BEIGE</t>
  </si>
  <si>
    <t>Chemisier manches longues, imprimé python</t>
  </si>
  <si>
    <t>1-Hauts</t>
  </si>
  <si>
    <t>1-221-Haut Chaine et Trame</t>
  </si>
  <si>
    <t>2212-chemisier</t>
  </si>
  <si>
    <t>Barcelone</t>
  </si>
  <si>
    <t>Dressing</t>
  </si>
  <si>
    <t>100% polyester</t>
  </si>
  <si>
    <t>64 cm</t>
  </si>
  <si>
    <t>Sophie mesure 1,75m et porte une taille  d'une longueur de 64 cm</t>
  </si>
  <si>
    <t xml:space="preserve">Lavage à 30°, action réduite </t>
  </si>
  <si>
    <t>http://clients.edit-place.com/excel-devs/korben2/view-pictures.php?client=LACITY&amp;reference=0000606</t>
  </si>
  <si>
    <t>ECRU</t>
  </si>
  <si>
    <t>chemisier col mao, manches longues, contraste couleur au col et bas de manches</t>
  </si>
  <si>
    <t>http://clients.edit-place.com/excel-devs/korben2/view-pictures.php?client=LACITY&amp;reference=0000615</t>
  </si>
  <si>
    <t>Robe chemisier imprimé python, col  en imitation cuir nacré, doublée</t>
  </si>
  <si>
    <t>2-Bas</t>
  </si>
  <si>
    <t>6-213-Robe</t>
  </si>
  <si>
    <t>2133-Robe autre</t>
  </si>
  <si>
    <t>87cm</t>
  </si>
  <si>
    <t>Sophie mesure 1,75m et porte une taille  d'une longueur de 87cm</t>
  </si>
  <si>
    <t>http://clients.edit-place.com/excel-devs/korben2/view-pictures.php?client=LACITY&amp;reference=0000618</t>
  </si>
  <si>
    <t>NUDE</t>
  </si>
  <si>
    <t>Robe plissée géométrique devant et dos, sans manches, encolure ronde, ouverture zip côté, doublée</t>
  </si>
  <si>
    <t>83 cm</t>
  </si>
  <si>
    <t>Sophie mesure 1,75m et porte une taille  d'une longueur de 83 cm</t>
  </si>
  <si>
    <t>http://clients.edit-place.com/excel-devs/korben2/view-pictures.php?client=LACITY&amp;reference=0000625</t>
  </si>
  <si>
    <t>GRIS ANTHRACITE</t>
  </si>
  <si>
    <t>Manteau long, col claudine et poignet imitation cuir, poches passepoilées avec rabats décoratifs, zip en bas de manches, fermeture par zip , doublure fantaisie</t>
  </si>
  <si>
    <t>3-3ème pièce</t>
  </si>
  <si>
    <t>8-231-Grosse pièce</t>
  </si>
  <si>
    <t>2311-Grosses pièces</t>
  </si>
  <si>
    <t>New-York</t>
  </si>
  <si>
    <t>46% polyester 45% laine 4% acrylique 3% polyamide 2% viscose</t>
  </si>
  <si>
    <t>86 cm</t>
  </si>
  <si>
    <t>Sophie mesure 1,75m et porte une taille  d'une longueur de 86 cm</t>
  </si>
  <si>
    <t xml:space="preserve">Nettoyage à sec </t>
  </si>
  <si>
    <t>http://clients.edit-place.com/excel-devs/korben2/view-pictures.php?client=LACITY&amp;reference=0000627</t>
  </si>
  <si>
    <t>OR</t>
  </si>
  <si>
    <t>Jupe longueur mi-cuisses en jacquard, détails en imitation cuir effet python (empiècements poches et ceinture), Zip apparent doré milieu dos, doublée</t>
  </si>
  <si>
    <t>4-211-Jupe</t>
  </si>
  <si>
    <t>2111-Jupe courte</t>
  </si>
  <si>
    <t>Milan</t>
  </si>
  <si>
    <t xml:space="preserve">54% polyester 34% viscose 9% coton 3% fil metallise </t>
  </si>
  <si>
    <t>42 cm</t>
  </si>
  <si>
    <t>Sophie mesure 1,75m et porte une taille  d'une longueur de 42 cm</t>
  </si>
  <si>
    <t>http://clients.edit-place.com/excel-devs/korben2/view-pictures.php?client=LACITY&amp;reference=0000628</t>
  </si>
  <si>
    <t>Veste en jacquard, zippée sans col, manches 3/4 avec zip bas de manches, détails imitation cuir effet python poches devant, doublée</t>
  </si>
  <si>
    <t>7-232-Veste / Blouson</t>
  </si>
  <si>
    <t>2321-Veste</t>
  </si>
  <si>
    <t>54% polyester 34% viscose 9% coton 3% fil metallise</t>
  </si>
  <si>
    <t>54 cm</t>
  </si>
  <si>
    <t>Sophie mesure 1,75m et porte une taille  d'une longueur de 54 cm</t>
  </si>
  <si>
    <t>http://clients.edit-place.com/excel-devs/korben2/view-pictures.php?client=LACITY&amp;reference=0000630</t>
  </si>
  <si>
    <t>Haut bi matière : matière principale reliefée devant et dos, empiècements en polyester crepe aux emmanchures et bas de vêtement, liseré doré aux emmanchures</t>
  </si>
  <si>
    <t>2214-TOP</t>
  </si>
  <si>
    <t>Buenos Aires</t>
  </si>
  <si>
    <t>96% polyester 4% elasthanne</t>
  </si>
  <si>
    <t>http://clients.edit-place.com/excel-devs/korben2/view-pictures.php?client=LACITY&amp;reference=0000633</t>
  </si>
  <si>
    <t xml:space="preserve">Haut effet 2 en1, encolure ronde, bicolore, décolleté V dos avec bande à l'encolure, double épaisseur </t>
  </si>
  <si>
    <t>66 cm</t>
  </si>
  <si>
    <t>Sophie mesure 1,75m et porte une taille  d'une longueur de 66 cm</t>
  </si>
  <si>
    <t>http://clients.edit-place.com/excel-devs/korben2/view-pictures.php?client=LACITY&amp;reference=0000641</t>
  </si>
  <si>
    <t>NOIR</t>
  </si>
  <si>
    <t>Haut forme boite avec empiècement V en résille effet décolleté profond, doublé coloris chair</t>
  </si>
  <si>
    <t>91% polyester 9% elasthanne</t>
  </si>
  <si>
    <t>56 cm</t>
  </si>
  <si>
    <t>Sophie mesure 1,75m et porte une taille  d'une longueur de 56 cm</t>
  </si>
  <si>
    <t>http://clients.edit-place.com/excel-devs/korben2/view-pictures.php?client=LACITY&amp;reference=0000643</t>
  </si>
  <si>
    <t>http://clients.edit-place.com/excel-devs/korben2/view-pictures.php?client=LACITY&amp;reference=0000644</t>
  </si>
  <si>
    <t>http://clients.edit-place.com/excel-devs/korben2/view-pictures.php?client=LACITY&amp;reference=0000645</t>
  </si>
  <si>
    <t>Robe droite, encoure V, sans manche, décolleté dans le dos avec Zip apparent, doublée</t>
  </si>
  <si>
    <t>98% polyester 2% elasthanne</t>
  </si>
  <si>
    <t>84 cm</t>
  </si>
  <si>
    <t>Sophie mesure 1,75m et porte une taille  d'une longueur de 84 cm</t>
  </si>
  <si>
    <t>http://clients.edit-place.com/excel-devs/korben2/view-pictures.php?client=LACITY&amp;reference=0000659</t>
  </si>
  <si>
    <t>Haut en jersey avec double col smoking satiné</t>
  </si>
  <si>
    <t>2-223-Haut Maille Légère</t>
  </si>
  <si>
    <t>2233-Tshirt M3-4 / ML</t>
  </si>
  <si>
    <t>95% viscose 5% elasthanne</t>
  </si>
  <si>
    <t>57 cm</t>
  </si>
  <si>
    <t>Sophie mesure 1,75m et porte une taille  d'une longueur de 57 cm</t>
  </si>
  <si>
    <t>http://clients.edit-place.com/excel-devs/korben2/view-pictures.php?client=LACITY&amp;reference=0000662</t>
  </si>
  <si>
    <t>Pull encolure ronde avec détail bijou,  effet irisé</t>
  </si>
  <si>
    <t>3-222-Pull</t>
  </si>
  <si>
    <t>2222-Pull col rond</t>
  </si>
  <si>
    <t>64% viscose 17% polyamide 12% polyester 7% fil métallisé</t>
  </si>
  <si>
    <t>http://clients.edit-place.com/excel-devs/korben2/view-pictures.php?client=LACITY&amp;reference=0000664</t>
  </si>
  <si>
    <t>Jupe longueur mi-cuisses unie, en suédine, découpes devant, ouverture Zip milieu dos, doublure fantaisie imprimé python</t>
  </si>
  <si>
    <t>100% Polyester</t>
  </si>
  <si>
    <t>20cm</t>
  </si>
  <si>
    <t>Sophie mesure 1,75m et porte une taille  d'une longueur de 20cm</t>
  </si>
  <si>
    <t>http://clients.edit-place.com/excel-devs/korben2/view-pictures.php?client=LACITY&amp;reference=0000666</t>
  </si>
  <si>
    <t>Trench détails en imitation cuir :  (revers du col, passants épaule, revers pattes épaules et ceintures: taille et poignets, passepoils décoratifs), Les ceintures à la taille et aux poignets sont reversibles, doublure fantaisie imprimée python</t>
  </si>
  <si>
    <t>100% coton</t>
  </si>
  <si>
    <t>84cm</t>
  </si>
  <si>
    <t>Sophie mesure 1,75m et porte une taille  d'une longueur de 84cm</t>
  </si>
  <si>
    <t>http://clients.edit-place.com/excel-devs/korben2/view-pictures.php?client=LACITY&amp;reference=0000674</t>
  </si>
  <si>
    <t>Manteau long, empiècements intérieurs jacquard à partir du col jusqu'en bas de vêtement, dos du col en jacquard, fermeture 1 bouton, 3 boutons en bas de manches, doublure ton sur ton</t>
  </si>
  <si>
    <t>47% laine 39% polyester 4% nylon 4% viscose 4% acrylique 2% coton</t>
  </si>
  <si>
    <t>http://clients.edit-place.com/excel-devs/korben2/view-pictures.php?client=LACITY&amp;reference=0000680</t>
  </si>
  <si>
    <t>Pull uni sans manche poche poitrine en crêpe imprimé</t>
  </si>
  <si>
    <t>80% viscose 20% nylon</t>
  </si>
  <si>
    <t>58 cm</t>
  </si>
  <si>
    <t>Sophie mesure 1,75m et porte une taille  d'une longueur de 58 cm</t>
  </si>
  <si>
    <t>http://clients.edit-place.com/excel-devs/korben2/view-pictures.php?client=LACITY&amp;reference=0000682</t>
  </si>
  <si>
    <t>VERT</t>
  </si>
  <si>
    <t>chemisier fluide, manches longues,détails sur le col, les bas de manches et patte de boutonnage contrastés</t>
  </si>
  <si>
    <t>67 cm</t>
  </si>
  <si>
    <t>Sophie mesure 1,75m et porte une taille  d'une longueur de 67 cm</t>
  </si>
  <si>
    <t>http://clients.edit-place.com/excel-devs/korben2/view-pictures.php?client=LACITY&amp;reference=0000683</t>
  </si>
  <si>
    <t>MULTICO</t>
  </si>
  <si>
    <t xml:space="preserve">Pull bi matière, manches longues, encolure rondz : maille dos et manches, devant en crèpe de polyester imprimé </t>
  </si>
  <si>
    <t>80% viscose, 20% nylon</t>
  </si>
  <si>
    <t>58,4 cm</t>
  </si>
  <si>
    <t>Sophie mesure 1,75m et porte une taille  d'une longueur de 58,4 cm</t>
  </si>
  <si>
    <t>http://clients.edit-place.com/excel-devs/korben2/view-pictures.php?client=LACITY&amp;reference=0000684</t>
  </si>
  <si>
    <t>Haut fluide, Col montant avec détails de plis devant</t>
  </si>
  <si>
    <t>62cm</t>
  </si>
  <si>
    <t>Sophie mesure 1,75m et porte une taille  d'une longueur de 62cm</t>
  </si>
  <si>
    <t>http://clients.edit-place.com/excel-devs/korben2/view-pictures.php?client=LACITY&amp;reference=0000686</t>
  </si>
  <si>
    <t>Robe en milano avec effet de top fluide en crêpe sur le devant, long zip argent au dos</t>
  </si>
  <si>
    <t>2132-Robe maille</t>
  </si>
  <si>
    <t>69% viscose 27% nylon 4% elasthanne</t>
  </si>
  <si>
    <t>88cm</t>
  </si>
  <si>
    <t>Sophie mesure 1,75m et porte une taille  d'une longueur de 88cm</t>
  </si>
  <si>
    <t>http://clients.edit-place.com/excel-devs/korben2/view-pictures.php?client=LACITY&amp;reference=0000690</t>
  </si>
  <si>
    <t>Blouse fluide, manches longues, application de clous dorés sur les poignets, détail bijou à l'encolure avec plis, doublé sur le devant, goutte dos</t>
  </si>
  <si>
    <t>2213-Blouse</t>
  </si>
  <si>
    <t>64cm</t>
  </si>
  <si>
    <t>Sophie mesure 1,75m et porte une taille  d'une longueur de 64cm</t>
  </si>
  <si>
    <t>http://clients.edit-place.com/excel-devs/korben2/view-pictures.php?client=LACITY&amp;reference=0000693</t>
  </si>
  <si>
    <t>chemisier fluide, manches longues, col en imitation cuir effet python, bas de manches et patte de boutonnage contrastée</t>
  </si>
  <si>
    <t>http://clients.edit-place.com/excel-devs/korben2/view-pictures.php?client=LACITY&amp;reference=0000695</t>
  </si>
  <si>
    <t>Blouse manches longues, imprimé pois dorés, zip à l'encolure, effet bascule en bas de vêtement</t>
  </si>
  <si>
    <t>60 cm</t>
  </si>
  <si>
    <t>Sophie mesure 1,75m et porte une taille  d'une longueur de 60 cm</t>
  </si>
  <si>
    <t>http://clients.edit-place.com/excel-devs/korben2/view-pictures.php?client=LACITY&amp;reference=0000698</t>
  </si>
  <si>
    <t>Pantalon coupe slim, poches cavalières dont 1 avec poche ticket en imitation cuir python, passepoil en imitation cuir effet python à l'arrière</t>
  </si>
  <si>
    <t>5-212-Pantalon</t>
  </si>
  <si>
    <t>2115-Pantalon</t>
  </si>
  <si>
    <t xml:space="preserve">51% coton 46% polyester 3% elasthanne </t>
  </si>
  <si>
    <t>100 cm // entrejambe : 78 cm</t>
  </si>
  <si>
    <t xml:space="preserve">Sophie mesure 1,75m et porte une taille  longueur totale de 100 cm // entrejambe : 78 cm et entrejambe </t>
  </si>
  <si>
    <t>100% synthetique</t>
  </si>
  <si>
    <t>http://clients.edit-place.com/excel-devs/korben2/view-pictures.php?client=LACITY&amp;reference=0000702</t>
  </si>
  <si>
    <t>Robe fluide imprimée pois dorés, col chemisier en imitation cuir noir, patte de boutonnage devant, doublée</t>
  </si>
  <si>
    <t>http://clients.edit-place.com/excel-devs/korben2/view-pictures.php?client=LACITY&amp;reference=0000707</t>
  </si>
  <si>
    <t>Pull encolure ronde, manches longues , imprimé</t>
  </si>
  <si>
    <t>http://clients.edit-place.com/excel-devs/korben2/view-pictures.php?client=LACITY&amp;reference=0000708</t>
  </si>
  <si>
    <t>Pull bicolore, encolure V, manches longues</t>
  </si>
  <si>
    <t>2221-Pull col V</t>
  </si>
  <si>
    <t>80% viscose 20% polyamide</t>
  </si>
  <si>
    <t>62 cm</t>
  </si>
  <si>
    <t>Sophie mesure 1,75m et porte une taille  d'une longueur de 62 cm</t>
  </si>
  <si>
    <t>http://clients.edit-place.com/excel-devs/korben2/view-pictures.php?client=LACITY&amp;reference=0000709</t>
  </si>
  <si>
    <t>Haut col bénitier, empiècement en imitation cuir aux épaules, matière effet brillant doré</t>
  </si>
  <si>
    <t>2231-Debardeur</t>
  </si>
  <si>
    <t>100% viscose</t>
  </si>
  <si>
    <t>http://clients.edit-place.com/excel-devs/korben2/view-pictures.php?client=LACITY&amp;reference=0000710</t>
  </si>
  <si>
    <t>http://clients.edit-place.com/excel-devs/korben2/view-pictures.php?client=LACITY&amp;reference=0000716</t>
  </si>
  <si>
    <t>Veste longueur taille en milano, col smoking, application de clous dorés au niveau des coudes, doublée</t>
  </si>
  <si>
    <t>51% coton 46% polyester 3% elasthanne</t>
  </si>
  <si>
    <t>50 cm</t>
  </si>
  <si>
    <t>Sophie mesure 1,75m et porte une taille  d'une longueur de 50 cm</t>
  </si>
  <si>
    <t>http://clients.edit-place.com/excel-devs/korben2/view-pictures.php?client=LACITY&amp;reference=0000726</t>
  </si>
  <si>
    <t>Haut bi matière  : dentelle effet crochet devant, dos en crêpe, goutte dos</t>
  </si>
  <si>
    <t xml:space="preserve">Lavage à la main </t>
  </si>
  <si>
    <t>http://clients.edit-place.com/excel-devs/korben2/view-pictures.php?client=LACITY&amp;reference=0000727</t>
  </si>
  <si>
    <t>BORDEAUX</t>
  </si>
  <si>
    <t>Haut bi-matière corps en crêpe et manches  en plumetis flocké ton/ton</t>
  </si>
  <si>
    <t>http://clients.edit-place.com/excel-devs/korben2/view-pictures.php?client=LACITY&amp;reference=0000728</t>
  </si>
  <si>
    <t>Robe Fluide en plumetis flocké, doublée, détail bijou à l'encolure, ceinture imitation cuir dorée</t>
  </si>
  <si>
    <t>85,5 cm</t>
  </si>
  <si>
    <t>Sophie mesure 1,75m et porte une taille  d'une longueur de 85,5 cm</t>
  </si>
  <si>
    <t>http://clients.edit-place.com/excel-devs/korben2/view-pictures.php?client=LACITY&amp;reference=0000734</t>
  </si>
  <si>
    <t>chemisier Fluide, col mao, patte de boutonnage recouverte par plissage</t>
  </si>
  <si>
    <t>65 cm</t>
  </si>
  <si>
    <t>Sophie mesure 1,75m et porte une taille  d'une longueur de 65 cm</t>
  </si>
  <si>
    <t>DOUBLON</t>
  </si>
  <si>
    <t>http://clients.edit-place.com/excel-devs/korben2/view-pictures.php?client=LACITY&amp;reference=0000637</t>
  </si>
  <si>
    <t>DOUBLON (20150521)</t>
  </si>
  <si>
    <t>Veste de tailleur, unie, en crepe (polyester), doublée, fermeture par bouton recouvert, fentes aux poignets, détail élégant de col smoking</t>
  </si>
  <si>
    <t>90% polyester, 10% elasthanne</t>
  </si>
  <si>
    <t>61 cm</t>
  </si>
  <si>
    <t>Sophie mesure 1,75m et porte une taille  d'une longueur de 61 cm</t>
  </si>
  <si>
    <t>http://clients.edit-place.com/excel-devs/korben2/view-pictures.php?client=LACITY&amp;reference=0000697</t>
  </si>
  <si>
    <t>Haut bi-matière :  devant en chaine et trame imprimé  à pois dorés, dos en maille jersey</t>
  </si>
  <si>
    <t>2232- T-shirt MC</t>
  </si>
  <si>
    <t>95% polyester 5% elasthanne</t>
  </si>
  <si>
    <t>61cm</t>
  </si>
  <si>
    <t>Sophie mesure 1,75m et porte une taille  d'une longueur de 61cm</t>
  </si>
  <si>
    <t>http://clients.edit-place.com/excel-devs/korben2/view-pictures.php?client=LACITY&amp;reference=0000700</t>
  </si>
  <si>
    <t>Short plis devant effet jupe-culotte, poches italiennes, ouverture zip invisible au côté</t>
  </si>
  <si>
    <t>2113-Pantacourt / Bermuda/Short</t>
  </si>
  <si>
    <t>34,5 cm // entrejambe : 10,5 cm</t>
  </si>
  <si>
    <t xml:space="preserve">Sophie mesure 1,75m et porte une taille  longueur totale de 34,5 cm // entrejambe : 10,5 cm et entrejambe </t>
  </si>
  <si>
    <t>http://clients.edit-place.com/excel-devs/korben2/view-pictures.php?client=LACITY&amp;reference=0000711</t>
  </si>
  <si>
    <t>Pull col rond, manches longues, bas de chemisier apparent et contrasté, effet bascule en bas de vêtement, zip à l'encolure milieu dos</t>
  </si>
  <si>
    <t>52,5 cm</t>
  </si>
  <si>
    <t>Sophie mesure 1,75m et porte une taille  d'une longueur de 52,5 cm</t>
  </si>
  <si>
    <t>http://clients.edit-place.com/excel-devs/korben2/view-pictures.php?client=LACITY&amp;reference=0000725</t>
  </si>
  <si>
    <t>Haut effet 2 en 1 bi matière (jeu de transparence sur la partie intérieure) liseré doré aux emmanchure et à l'encolure</t>
  </si>
  <si>
    <t>62,5 cm</t>
  </si>
  <si>
    <t>Sophie mesure 1,75m et porte une taille  d'une longueur de 62,5 cm</t>
  </si>
  <si>
    <t>http://clients.edit-place.com/excel-devs/korben2/view-pictures.php?client=LACITY&amp;reference=0000741</t>
  </si>
  <si>
    <t>Parka unie, capuche avec imitation fourrure, fermeture par zip et pressions dorés,  boucles en métal avec passants en imitatino cuir , poches et pattes aux poignets en imitation cuir,  doublure polaire</t>
  </si>
  <si>
    <t>51% coton 49% polyamide</t>
  </si>
  <si>
    <t>66,5 cm</t>
  </si>
  <si>
    <t>Sophie mesure 1,75m et porte une taille  d'une longueur de 66,5 cm</t>
  </si>
  <si>
    <t>http://clients.edit-place.com/excel-devs/korben2/view-pictures.php?client=LACITY&amp;reference=0000685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</si>
</sst>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578" TargetMode="External"/><Relationship Id="rId_hyperlink_2" Type="http://schemas.openxmlformats.org/officeDocument/2006/relationships/hyperlink" Target="http://clients.edit-place.com/excel-devs/korben2/view-pictures.php?client=LACITY&amp;reference=0000606" TargetMode="External"/><Relationship Id="rId_hyperlink_3" Type="http://schemas.openxmlformats.org/officeDocument/2006/relationships/hyperlink" Target="http://clients.edit-place.com/excel-devs/korben2/view-pictures.php?client=LACITY&amp;reference=0000615" TargetMode="External"/><Relationship Id="rId_hyperlink_4" Type="http://schemas.openxmlformats.org/officeDocument/2006/relationships/hyperlink" Target="http://clients.edit-place.com/excel-devs/korben2/view-pictures.php?client=LACITY&amp;reference=0000618" TargetMode="External"/><Relationship Id="rId_hyperlink_5" Type="http://schemas.openxmlformats.org/officeDocument/2006/relationships/hyperlink" Target="http://clients.edit-place.com/excel-devs/korben2/view-pictures.php?client=LACITY&amp;reference=0000625" TargetMode="External"/><Relationship Id="rId_hyperlink_6" Type="http://schemas.openxmlformats.org/officeDocument/2006/relationships/hyperlink" Target="http://clients.edit-place.com/excel-devs/korben2/view-pictures.php?client=LACITY&amp;reference=0000627" TargetMode="External"/><Relationship Id="rId_hyperlink_7" Type="http://schemas.openxmlformats.org/officeDocument/2006/relationships/hyperlink" Target="http://clients.edit-place.com/excel-devs/korben2/view-pictures.php?client=LACITY&amp;reference=0000628" TargetMode="External"/><Relationship Id="rId_hyperlink_8" Type="http://schemas.openxmlformats.org/officeDocument/2006/relationships/hyperlink" Target="http://clients.edit-place.com/excel-devs/korben2/view-pictures.php?client=LACITY&amp;reference=0000630" TargetMode="External"/><Relationship Id="rId_hyperlink_9" Type="http://schemas.openxmlformats.org/officeDocument/2006/relationships/hyperlink" Target="http://clients.edit-place.com/excel-devs/korben2/view-pictures.php?client=LACITY&amp;reference=0000633" TargetMode="External"/><Relationship Id="rId_hyperlink_10" Type="http://schemas.openxmlformats.org/officeDocument/2006/relationships/hyperlink" Target="http://clients.edit-place.com/excel-devs/korben2/view-pictures.php?client=LACITY&amp;reference=0000641" TargetMode="External"/><Relationship Id="rId_hyperlink_11" Type="http://schemas.openxmlformats.org/officeDocument/2006/relationships/hyperlink" Target="http://clients.edit-place.com/excel-devs/korben2/view-pictures.php?client=LACITY&amp;reference=0000643" TargetMode="External"/><Relationship Id="rId_hyperlink_12" Type="http://schemas.openxmlformats.org/officeDocument/2006/relationships/hyperlink" Target="http://clients.edit-place.com/excel-devs/korben2/view-pictures.php?client=LACITY&amp;reference=0000644" TargetMode="External"/><Relationship Id="rId_hyperlink_13" Type="http://schemas.openxmlformats.org/officeDocument/2006/relationships/hyperlink" Target="http://clients.edit-place.com/excel-devs/korben2/view-pictures.php?client=LACITY&amp;reference=0000645" TargetMode="External"/><Relationship Id="rId_hyperlink_14" Type="http://schemas.openxmlformats.org/officeDocument/2006/relationships/hyperlink" Target="http://clients.edit-place.com/excel-devs/korben2/view-pictures.php?client=LACITY&amp;reference=0000659" TargetMode="External"/><Relationship Id="rId_hyperlink_15" Type="http://schemas.openxmlformats.org/officeDocument/2006/relationships/hyperlink" Target="http://clients.edit-place.com/excel-devs/korben2/view-pictures.php?client=LACITY&amp;reference=0000662" TargetMode="External"/><Relationship Id="rId_hyperlink_16" Type="http://schemas.openxmlformats.org/officeDocument/2006/relationships/hyperlink" Target="http://clients.edit-place.com/excel-devs/korben2/view-pictures.php?client=LACITY&amp;reference=0000664" TargetMode="External"/><Relationship Id="rId_hyperlink_17" Type="http://schemas.openxmlformats.org/officeDocument/2006/relationships/hyperlink" Target="http://clients.edit-place.com/excel-devs/korben2/view-pictures.php?client=LACITY&amp;reference=0000666" TargetMode="External"/><Relationship Id="rId_hyperlink_18" Type="http://schemas.openxmlformats.org/officeDocument/2006/relationships/hyperlink" Target="http://clients.edit-place.com/excel-devs/korben2/view-pictures.php?client=LACITY&amp;reference=0000674" TargetMode="External"/><Relationship Id="rId_hyperlink_19" Type="http://schemas.openxmlformats.org/officeDocument/2006/relationships/hyperlink" Target="http://clients.edit-place.com/excel-devs/korben2/view-pictures.php?client=LACITY&amp;reference=0000680" TargetMode="External"/><Relationship Id="rId_hyperlink_20" Type="http://schemas.openxmlformats.org/officeDocument/2006/relationships/hyperlink" Target="http://clients.edit-place.com/excel-devs/korben2/view-pictures.php?client=LACITY&amp;reference=0000682" TargetMode="External"/><Relationship Id="rId_hyperlink_21" Type="http://schemas.openxmlformats.org/officeDocument/2006/relationships/hyperlink" Target="http://clients.edit-place.com/excel-devs/korben2/view-pictures.php?client=LACITY&amp;reference=0000683" TargetMode="External"/><Relationship Id="rId_hyperlink_22" Type="http://schemas.openxmlformats.org/officeDocument/2006/relationships/hyperlink" Target="http://clients.edit-place.com/excel-devs/korben2/view-pictures.php?client=LACITY&amp;reference=0000684" TargetMode="External"/><Relationship Id="rId_hyperlink_23" Type="http://schemas.openxmlformats.org/officeDocument/2006/relationships/hyperlink" Target="http://clients.edit-place.com/excel-devs/korben2/view-pictures.php?client=LACITY&amp;reference=0000686" TargetMode="External"/><Relationship Id="rId_hyperlink_24" Type="http://schemas.openxmlformats.org/officeDocument/2006/relationships/hyperlink" Target="http://clients.edit-place.com/excel-devs/korben2/view-pictures.php?client=LACITY&amp;reference=0000690" TargetMode="External"/><Relationship Id="rId_hyperlink_25" Type="http://schemas.openxmlformats.org/officeDocument/2006/relationships/hyperlink" Target="http://clients.edit-place.com/excel-devs/korben2/view-pictures.php?client=LACITY&amp;reference=0000693" TargetMode="External"/><Relationship Id="rId_hyperlink_26" Type="http://schemas.openxmlformats.org/officeDocument/2006/relationships/hyperlink" Target="http://clients.edit-place.com/excel-devs/korben2/view-pictures.php?client=LACITY&amp;reference=0000695" TargetMode="External"/><Relationship Id="rId_hyperlink_27" Type="http://schemas.openxmlformats.org/officeDocument/2006/relationships/hyperlink" Target="http://clients.edit-place.com/excel-devs/korben2/view-pictures.php?client=LACITY&amp;reference=0000698" TargetMode="External"/><Relationship Id="rId_hyperlink_28" Type="http://schemas.openxmlformats.org/officeDocument/2006/relationships/hyperlink" Target="http://clients.edit-place.com/excel-devs/korben2/view-pictures.php?client=LACITY&amp;reference=0000702" TargetMode="External"/><Relationship Id="rId_hyperlink_29" Type="http://schemas.openxmlformats.org/officeDocument/2006/relationships/hyperlink" Target="http://clients.edit-place.com/excel-devs/korben2/view-pictures.php?client=LACITY&amp;reference=0000707" TargetMode="External"/><Relationship Id="rId_hyperlink_30" Type="http://schemas.openxmlformats.org/officeDocument/2006/relationships/hyperlink" Target="http://clients.edit-place.com/excel-devs/korben2/view-pictures.php?client=LACITY&amp;reference=0000708" TargetMode="External"/><Relationship Id="rId_hyperlink_31" Type="http://schemas.openxmlformats.org/officeDocument/2006/relationships/hyperlink" Target="http://clients.edit-place.com/excel-devs/korben2/view-pictures.php?client=LACITY&amp;reference=0000709" TargetMode="External"/><Relationship Id="rId_hyperlink_32" Type="http://schemas.openxmlformats.org/officeDocument/2006/relationships/hyperlink" Target="http://clients.edit-place.com/excel-devs/korben2/view-pictures.php?client=LACITY&amp;reference=0000710" TargetMode="External"/><Relationship Id="rId_hyperlink_33" Type="http://schemas.openxmlformats.org/officeDocument/2006/relationships/hyperlink" Target="http://clients.edit-place.com/excel-devs/korben2/view-pictures.php?client=LACITY&amp;reference=0000716" TargetMode="External"/><Relationship Id="rId_hyperlink_34" Type="http://schemas.openxmlformats.org/officeDocument/2006/relationships/hyperlink" Target="http://clients.edit-place.com/excel-devs/korben2/view-pictures.php?client=LACITY&amp;reference=0000726" TargetMode="External"/><Relationship Id="rId_hyperlink_35" Type="http://schemas.openxmlformats.org/officeDocument/2006/relationships/hyperlink" Target="http://clients.edit-place.com/excel-devs/korben2/view-pictures.php?client=LACITY&amp;reference=0000727" TargetMode="External"/><Relationship Id="rId_hyperlink_36" Type="http://schemas.openxmlformats.org/officeDocument/2006/relationships/hyperlink" Target="http://clients.edit-place.com/excel-devs/korben2/view-pictures.php?client=LACITY&amp;reference=0000728" TargetMode="External"/><Relationship Id="rId_hyperlink_37" Type="http://schemas.openxmlformats.org/officeDocument/2006/relationships/hyperlink" Target="http://clients.edit-place.com/excel-devs/korben2/view-pictures.php?client=LACITY&amp;reference=000073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637" TargetMode="External"/><Relationship Id="rId_hyperlink_2" Type="http://schemas.openxmlformats.org/officeDocument/2006/relationships/hyperlink" Target="http://clients.edit-place.com/excel-devs/korben2/view-pictures.php?client=LACITY&amp;reference=0000697" TargetMode="External"/><Relationship Id="rId_hyperlink_3" Type="http://schemas.openxmlformats.org/officeDocument/2006/relationships/hyperlink" Target="http://clients.edit-place.com/excel-devs/korben2/view-pictures.php?client=LACITY&amp;reference=0000700" TargetMode="External"/><Relationship Id="rId_hyperlink_4" Type="http://schemas.openxmlformats.org/officeDocument/2006/relationships/hyperlink" Target="http://clients.edit-place.com/excel-devs/korben2/view-pictures.php?client=LACITY&amp;reference=0000711" TargetMode="External"/><Relationship Id="rId_hyperlink_5" Type="http://schemas.openxmlformats.org/officeDocument/2006/relationships/hyperlink" Target="http://clients.edit-place.com/excel-devs/korben2/view-pictures.php?client=LACITY&amp;reference=0000725" TargetMode="External"/><Relationship Id="rId_hyperlink_6" Type="http://schemas.openxmlformats.org/officeDocument/2006/relationships/hyperlink" Target="http://clients.edit-place.com/excel-devs/korben2/view-pictures.php?client=LACITY&amp;reference=000074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6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38"/>
  <sheetViews>
    <sheetView tabSelected="0" workbookViewId="0" showGridLines="true" showRowColHeaders="1">
      <selection activeCell="Y38" sqref="Y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3</v>
      </c>
      <c r="G1" s="7" t="s">
        <v>5</v>
      </c>
      <c r="H1" s="8" t="s">
        <v>3</v>
      </c>
      <c r="I1" s="9" t="s">
        <v>6</v>
      </c>
      <c r="J1" s="10" t="s">
        <v>7</v>
      </c>
      <c r="K1" s="11" t="s">
        <v>8</v>
      </c>
      <c r="L1" s="12" t="s">
        <v>9</v>
      </c>
      <c r="M1" s="13" t="s">
        <v>10</v>
      </c>
      <c r="N1" s="14" t="s">
        <v>11</v>
      </c>
      <c r="O1" s="15" t="s">
        <v>12</v>
      </c>
      <c r="P1" s="16" t="s">
        <v>13</v>
      </c>
      <c r="Q1" s="17" t="s">
        <v>14</v>
      </c>
      <c r="R1" s="18" t="s">
        <v>15</v>
      </c>
      <c r="S1" s="19" t="s">
        <v>16</v>
      </c>
      <c r="T1" s="20" t="s">
        <v>17</v>
      </c>
      <c r="U1" s="21" t="s">
        <v>18</v>
      </c>
      <c r="V1" s="22" t="s">
        <v>19</v>
      </c>
      <c r="W1" s="23" t="s">
        <v>20</v>
      </c>
      <c r="X1" s="24" t="s">
        <v>21</v>
      </c>
      <c r="Y1" s="25" t="s">
        <v>22</v>
      </c>
    </row>
    <row r="2" spans="1:25">
      <c r="A2" s="26">
        <v>578</v>
      </c>
      <c r="B2" s="27" t="s">
        <v>23</v>
      </c>
      <c r="C2" s="28"/>
      <c r="D2" s="29">
        <f>LEN(C2)</f>
        <v>0</v>
      </c>
      <c r="E2" s="30"/>
      <c r="F2" s="31">
        <f>LEN(E2)</f>
        <v>0</v>
      </c>
      <c r="G2" s="32"/>
      <c r="H2" s="33">
        <f>LEN(G2)</f>
        <v>0</v>
      </c>
      <c r="I2" s="34" t="s">
        <v>24</v>
      </c>
      <c r="J2" s="35" t="s">
        <v>25</v>
      </c>
      <c r="K2" s="36" t="s">
        <v>26</v>
      </c>
      <c r="L2" s="37" t="s">
        <v>27</v>
      </c>
      <c r="M2" s="38" t="s">
        <v>28</v>
      </c>
      <c r="N2" s="39"/>
      <c r="O2" s="40" t="s">
        <v>29</v>
      </c>
      <c r="P2" s="41" t="s">
        <v>30</v>
      </c>
      <c r="Q2" s="42" t="s">
        <v>31</v>
      </c>
      <c r="R2" s="43" t="s">
        <v>32</v>
      </c>
      <c r="S2" s="44"/>
      <c r="T2" s="45"/>
      <c r="U2" s="46" t="s">
        <v>33</v>
      </c>
      <c r="V2" s="47">
        <v>0</v>
      </c>
      <c r="W2" s="48"/>
      <c r="X2" s="49"/>
      <c r="Y2" s="50" t="s">
        <v>34</v>
      </c>
    </row>
    <row r="3" spans="1:25">
      <c r="A3" s="51">
        <v>606</v>
      </c>
      <c r="B3" s="52" t="s">
        <v>35</v>
      </c>
      <c r="C3" s="53"/>
      <c r="D3" s="54">
        <f>LEN(C3)</f>
        <v>0</v>
      </c>
      <c r="E3" s="55"/>
      <c r="F3" s="56">
        <f>LEN(E3)</f>
        <v>0</v>
      </c>
      <c r="G3" s="57"/>
      <c r="H3" s="58">
        <f>LEN(G3)</f>
        <v>0</v>
      </c>
      <c r="I3" s="59" t="s">
        <v>36</v>
      </c>
      <c r="J3" s="60" t="s">
        <v>37</v>
      </c>
      <c r="K3" s="61" t="s">
        <v>26</v>
      </c>
      <c r="L3" s="62" t="s">
        <v>27</v>
      </c>
      <c r="M3" s="63" t="s">
        <v>28</v>
      </c>
      <c r="N3" s="64"/>
      <c r="O3" s="65" t="s">
        <v>29</v>
      </c>
      <c r="P3" s="66" t="s">
        <v>30</v>
      </c>
      <c r="Q3" s="67" t="s">
        <v>31</v>
      </c>
      <c r="R3" s="68" t="s">
        <v>32</v>
      </c>
      <c r="S3" s="69"/>
      <c r="T3" s="70"/>
      <c r="U3" s="71" t="s">
        <v>33</v>
      </c>
      <c r="V3" s="72">
        <v>0</v>
      </c>
      <c r="W3" s="73"/>
      <c r="X3" s="74"/>
      <c r="Y3" s="75" t="s">
        <v>34</v>
      </c>
    </row>
    <row r="4" spans="1:25">
      <c r="A4" s="76">
        <v>615</v>
      </c>
      <c r="B4" s="77" t="s">
        <v>38</v>
      </c>
      <c r="C4" s="78"/>
      <c r="D4" s="79">
        <f>LEN(C4)</f>
        <v>0</v>
      </c>
      <c r="E4" s="80"/>
      <c r="F4" s="81">
        <f>LEN(E4)</f>
        <v>0</v>
      </c>
      <c r="G4" s="82"/>
      <c r="H4" s="83">
        <f>LEN(G4)</f>
        <v>0</v>
      </c>
      <c r="I4" s="84" t="s">
        <v>24</v>
      </c>
      <c r="J4" s="85" t="s">
        <v>39</v>
      </c>
      <c r="K4" s="86" t="s">
        <v>40</v>
      </c>
      <c r="L4" s="87" t="s">
        <v>41</v>
      </c>
      <c r="M4" s="88" t="s">
        <v>42</v>
      </c>
      <c r="N4" s="89"/>
      <c r="O4" s="90" t="s">
        <v>29</v>
      </c>
      <c r="P4" s="91" t="s">
        <v>30</v>
      </c>
      <c r="Q4" s="92" t="s">
        <v>31</v>
      </c>
      <c r="R4" s="93" t="s">
        <v>43</v>
      </c>
      <c r="S4" s="94"/>
      <c r="T4" s="95"/>
      <c r="U4" s="96" t="s">
        <v>44</v>
      </c>
      <c r="V4" s="97" t="s">
        <v>31</v>
      </c>
      <c r="W4" s="98"/>
      <c r="X4" s="99"/>
      <c r="Y4" s="100" t="s">
        <v>34</v>
      </c>
    </row>
    <row r="5" spans="1:25">
      <c r="A5" s="101">
        <v>618</v>
      </c>
      <c r="B5" s="102" t="s">
        <v>45</v>
      </c>
      <c r="C5" s="103"/>
      <c r="D5" s="104">
        <f>LEN(C5)</f>
        <v>0</v>
      </c>
      <c r="E5" s="105"/>
      <c r="F5" s="106">
        <f>LEN(E5)</f>
        <v>0</v>
      </c>
      <c r="G5" s="107"/>
      <c r="H5" s="108">
        <f>LEN(G5)</f>
        <v>0</v>
      </c>
      <c r="I5" s="109" t="s">
        <v>46</v>
      </c>
      <c r="J5" s="110" t="s">
        <v>47</v>
      </c>
      <c r="K5" s="111" t="s">
        <v>40</v>
      </c>
      <c r="L5" s="112" t="s">
        <v>41</v>
      </c>
      <c r="M5" s="113" t="s">
        <v>42</v>
      </c>
      <c r="N5" s="114"/>
      <c r="O5" s="115" t="s">
        <v>29</v>
      </c>
      <c r="P5" s="116" t="s">
        <v>30</v>
      </c>
      <c r="Q5" s="117" t="s">
        <v>31</v>
      </c>
      <c r="R5" s="118" t="s">
        <v>48</v>
      </c>
      <c r="S5" s="119"/>
      <c r="T5" s="120"/>
      <c r="U5" s="121" t="s">
        <v>49</v>
      </c>
      <c r="V5" s="122" t="s">
        <v>31</v>
      </c>
      <c r="W5" s="123"/>
      <c r="X5" s="124"/>
      <c r="Y5" s="125" t="s">
        <v>34</v>
      </c>
    </row>
    <row r="6" spans="1:25">
      <c r="A6" s="126">
        <v>625</v>
      </c>
      <c r="B6" s="127" t="s">
        <v>50</v>
      </c>
      <c r="C6" s="128"/>
      <c r="D6" s="129">
        <f>LEN(C6)</f>
        <v>0</v>
      </c>
      <c r="E6" s="130"/>
      <c r="F6" s="131">
        <f>LEN(E6)</f>
        <v>0</v>
      </c>
      <c r="G6" s="132"/>
      <c r="H6" s="133">
        <f>LEN(G6)</f>
        <v>0</v>
      </c>
      <c r="I6" s="134" t="s">
        <v>51</v>
      </c>
      <c r="J6" s="135" t="s">
        <v>52</v>
      </c>
      <c r="K6" s="136" t="s">
        <v>53</v>
      </c>
      <c r="L6" s="137" t="s">
        <v>54</v>
      </c>
      <c r="M6" s="138" t="s">
        <v>55</v>
      </c>
      <c r="N6" s="139"/>
      <c r="O6" s="140" t="s">
        <v>56</v>
      </c>
      <c r="P6" s="141" t="s">
        <v>30</v>
      </c>
      <c r="Q6" s="142" t="s">
        <v>57</v>
      </c>
      <c r="R6" s="143" t="s">
        <v>58</v>
      </c>
      <c r="S6" s="144"/>
      <c r="T6" s="145"/>
      <c r="U6" s="146" t="s">
        <v>59</v>
      </c>
      <c r="V6" s="147" t="s">
        <v>31</v>
      </c>
      <c r="W6" s="148"/>
      <c r="X6" s="149"/>
      <c r="Y6" s="150" t="s">
        <v>60</v>
      </c>
    </row>
    <row r="7" spans="1:25">
      <c r="A7" s="151">
        <v>627</v>
      </c>
      <c r="B7" s="152" t="s">
        <v>61</v>
      </c>
      <c r="C7" s="153"/>
      <c r="D7" s="154">
        <f>LEN(C7)</f>
        <v>0</v>
      </c>
      <c r="E7" s="155"/>
      <c r="F7" s="156">
        <f>LEN(E7)</f>
        <v>0</v>
      </c>
      <c r="G7" s="157"/>
      <c r="H7" s="158">
        <f>LEN(G7)</f>
        <v>0</v>
      </c>
      <c r="I7" s="159" t="s">
        <v>62</v>
      </c>
      <c r="J7" s="160" t="s">
        <v>63</v>
      </c>
      <c r="K7" s="161" t="s">
        <v>40</v>
      </c>
      <c r="L7" s="162" t="s">
        <v>64</v>
      </c>
      <c r="M7" s="163" t="s">
        <v>65</v>
      </c>
      <c r="N7" s="164"/>
      <c r="O7" s="165" t="s">
        <v>66</v>
      </c>
      <c r="P7" s="166" t="s">
        <v>30</v>
      </c>
      <c r="Q7" s="167" t="s">
        <v>67</v>
      </c>
      <c r="R7" s="168" t="s">
        <v>68</v>
      </c>
      <c r="S7" s="169"/>
      <c r="T7" s="170"/>
      <c r="U7" s="171" t="s">
        <v>69</v>
      </c>
      <c r="V7" s="172" t="s">
        <v>31</v>
      </c>
      <c r="W7" s="173"/>
      <c r="X7" s="174"/>
      <c r="Y7" s="175" t="s">
        <v>34</v>
      </c>
    </row>
    <row r="8" spans="1:25">
      <c r="A8" s="176">
        <v>628</v>
      </c>
      <c r="B8" s="177" t="s">
        <v>70</v>
      </c>
      <c r="C8" s="178"/>
      <c r="D8" s="179">
        <f>LEN(C8)</f>
        <v>0</v>
      </c>
      <c r="E8" s="180"/>
      <c r="F8" s="181">
        <f>LEN(E8)</f>
        <v>0</v>
      </c>
      <c r="G8" s="182"/>
      <c r="H8" s="183">
        <f>LEN(G8)</f>
        <v>0</v>
      </c>
      <c r="I8" s="184" t="s">
        <v>62</v>
      </c>
      <c r="J8" s="185" t="s">
        <v>71</v>
      </c>
      <c r="K8" s="186" t="s">
        <v>53</v>
      </c>
      <c r="L8" s="187" t="s">
        <v>72</v>
      </c>
      <c r="M8" s="188" t="s">
        <v>73</v>
      </c>
      <c r="N8" s="189"/>
      <c r="O8" s="190" t="s">
        <v>66</v>
      </c>
      <c r="P8" s="191" t="s">
        <v>30</v>
      </c>
      <c r="Q8" s="192" t="s">
        <v>74</v>
      </c>
      <c r="R8" s="193" t="s">
        <v>75</v>
      </c>
      <c r="S8" s="194"/>
      <c r="T8" s="195"/>
      <c r="U8" s="196" t="s">
        <v>76</v>
      </c>
      <c r="V8" s="197" t="s">
        <v>31</v>
      </c>
      <c r="W8" s="198"/>
      <c r="X8" s="199"/>
      <c r="Y8" s="200" t="s">
        <v>34</v>
      </c>
    </row>
    <row r="9" spans="1:25">
      <c r="A9" s="201">
        <v>630</v>
      </c>
      <c r="B9" s="202" t="s">
        <v>77</v>
      </c>
      <c r="C9" s="203"/>
      <c r="D9" s="204">
        <f>LEN(C9)</f>
        <v>0</v>
      </c>
      <c r="E9" s="205"/>
      <c r="F9" s="206">
        <f>LEN(E9)</f>
        <v>0</v>
      </c>
      <c r="G9" s="207"/>
      <c r="H9" s="208">
        <f>LEN(G9)</f>
        <v>0</v>
      </c>
      <c r="I9" s="209" t="s">
        <v>36</v>
      </c>
      <c r="J9" s="210" t="s">
        <v>78</v>
      </c>
      <c r="K9" s="211" t="s">
        <v>26</v>
      </c>
      <c r="L9" s="212" t="s">
        <v>27</v>
      </c>
      <c r="M9" s="213" t="s">
        <v>79</v>
      </c>
      <c r="N9" s="214"/>
      <c r="O9" s="215" t="s">
        <v>80</v>
      </c>
      <c r="P9" s="216" t="s">
        <v>30</v>
      </c>
      <c r="Q9" s="217" t="s">
        <v>81</v>
      </c>
      <c r="R9" s="218" t="s">
        <v>32</v>
      </c>
      <c r="S9" s="219"/>
      <c r="T9" s="220"/>
      <c r="U9" s="221" t="s">
        <v>33</v>
      </c>
      <c r="V9" s="222">
        <v>0</v>
      </c>
      <c r="W9" s="223"/>
      <c r="X9" s="224"/>
      <c r="Y9" s="225" t="s">
        <v>34</v>
      </c>
    </row>
    <row r="10" spans="1:25">
      <c r="A10" s="226">
        <v>633</v>
      </c>
      <c r="B10" s="227" t="s">
        <v>82</v>
      </c>
      <c r="C10" s="228"/>
      <c r="D10" s="229">
        <f>LEN(C10)</f>
        <v>0</v>
      </c>
      <c r="E10" s="230"/>
      <c r="F10" s="231">
        <f>LEN(E10)</f>
        <v>0</v>
      </c>
      <c r="G10" s="232"/>
      <c r="H10" s="233">
        <f>LEN(G10)</f>
        <v>0</v>
      </c>
      <c r="I10" s="234" t="s">
        <v>36</v>
      </c>
      <c r="J10" s="235" t="s">
        <v>83</v>
      </c>
      <c r="K10" s="236" t="s">
        <v>26</v>
      </c>
      <c r="L10" s="237" t="s">
        <v>27</v>
      </c>
      <c r="M10" s="238" t="s">
        <v>79</v>
      </c>
      <c r="N10" s="239"/>
      <c r="O10" s="240" t="s">
        <v>29</v>
      </c>
      <c r="P10" s="241" t="s">
        <v>30</v>
      </c>
      <c r="Q10" s="242" t="s">
        <v>31</v>
      </c>
      <c r="R10" s="243" t="s">
        <v>84</v>
      </c>
      <c r="S10" s="244"/>
      <c r="T10" s="245"/>
      <c r="U10" s="246" t="s">
        <v>85</v>
      </c>
      <c r="V10" s="247">
        <v>0</v>
      </c>
      <c r="W10" s="248"/>
      <c r="X10" s="249"/>
      <c r="Y10" s="250" t="s">
        <v>34</v>
      </c>
    </row>
    <row r="11" spans="1:25">
      <c r="A11" s="251">
        <v>641</v>
      </c>
      <c r="B11" s="252" t="s">
        <v>86</v>
      </c>
      <c r="C11" s="253"/>
      <c r="D11" s="254">
        <f>LEN(C11)</f>
        <v>0</v>
      </c>
      <c r="E11" s="255"/>
      <c r="F11" s="256">
        <f>LEN(E11)</f>
        <v>0</v>
      </c>
      <c r="G11" s="257"/>
      <c r="H11" s="258">
        <f>LEN(G11)</f>
        <v>0</v>
      </c>
      <c r="I11" s="259" t="s">
        <v>87</v>
      </c>
      <c r="J11" s="260" t="s">
        <v>88</v>
      </c>
      <c r="K11" s="261" t="s">
        <v>26</v>
      </c>
      <c r="L11" s="262" t="s">
        <v>27</v>
      </c>
      <c r="M11" s="263" t="s">
        <v>79</v>
      </c>
      <c r="N11" s="264"/>
      <c r="O11" s="265" t="s">
        <v>56</v>
      </c>
      <c r="P11" s="266" t="s">
        <v>30</v>
      </c>
      <c r="Q11" s="267" t="s">
        <v>89</v>
      </c>
      <c r="R11" s="268" t="s">
        <v>90</v>
      </c>
      <c r="S11" s="269"/>
      <c r="T11" s="270"/>
      <c r="U11" s="271" t="s">
        <v>91</v>
      </c>
      <c r="V11" s="272" t="s">
        <v>31</v>
      </c>
      <c r="W11" s="273"/>
      <c r="X11" s="274"/>
      <c r="Y11" s="275" t="s">
        <v>34</v>
      </c>
    </row>
    <row r="12" spans="1:25">
      <c r="A12" s="276">
        <v>643</v>
      </c>
      <c r="B12" s="277" t="s">
        <v>92</v>
      </c>
      <c r="C12" s="278"/>
      <c r="D12" s="279">
        <f>LEN(C12)</f>
        <v>0</v>
      </c>
      <c r="E12" s="280"/>
      <c r="F12" s="281">
        <f>LEN(E12)</f>
        <v>0</v>
      </c>
      <c r="G12" s="282"/>
      <c r="H12" s="283">
        <f>LEN(G12)</f>
        <v>0</v>
      </c>
      <c r="I12" s="284" t="s">
        <v>87</v>
      </c>
      <c r="J12" s="285" t="s">
        <v>83</v>
      </c>
      <c r="K12" s="286" t="s">
        <v>26</v>
      </c>
      <c r="L12" s="287" t="s">
        <v>27</v>
      </c>
      <c r="M12" s="288" t="s">
        <v>79</v>
      </c>
      <c r="N12" s="289"/>
      <c r="O12" s="290" t="s">
        <v>56</v>
      </c>
      <c r="P12" s="291" t="s">
        <v>30</v>
      </c>
      <c r="Q12" s="292" t="s">
        <v>31</v>
      </c>
      <c r="R12" s="293" t="s">
        <v>84</v>
      </c>
      <c r="S12" s="294"/>
      <c r="T12" s="295"/>
      <c r="U12" s="296" t="s">
        <v>85</v>
      </c>
      <c r="V12" s="297">
        <v>0</v>
      </c>
      <c r="W12" s="298"/>
      <c r="X12" s="299"/>
      <c r="Y12" s="300" t="s">
        <v>34</v>
      </c>
    </row>
    <row r="13" spans="1:25">
      <c r="A13" s="301">
        <v>644</v>
      </c>
      <c r="B13" s="302" t="s">
        <v>93</v>
      </c>
      <c r="C13" s="303"/>
      <c r="D13" s="304">
        <f>LEN(C13)</f>
        <v>0</v>
      </c>
      <c r="E13" s="305"/>
      <c r="F13" s="306">
        <f>LEN(E13)</f>
        <v>0</v>
      </c>
      <c r="G13" s="307"/>
      <c r="H13" s="308">
        <f>LEN(G13)</f>
        <v>0</v>
      </c>
      <c r="I13" s="309" t="s">
        <v>87</v>
      </c>
      <c r="J13" s="310" t="s">
        <v>78</v>
      </c>
      <c r="K13" s="311" t="s">
        <v>26</v>
      </c>
      <c r="L13" s="312" t="s">
        <v>27</v>
      </c>
      <c r="M13" s="313" t="s">
        <v>79</v>
      </c>
      <c r="N13" s="314"/>
      <c r="O13" s="315" t="s">
        <v>66</v>
      </c>
      <c r="P13" s="316" t="s">
        <v>30</v>
      </c>
      <c r="Q13" s="317" t="s">
        <v>81</v>
      </c>
      <c r="R13" s="318" t="s">
        <v>32</v>
      </c>
      <c r="S13" s="319"/>
      <c r="T13" s="320"/>
      <c r="U13" s="321" t="s">
        <v>33</v>
      </c>
      <c r="V13" s="322">
        <v>0</v>
      </c>
      <c r="W13" s="323"/>
      <c r="X13" s="324"/>
      <c r="Y13" s="325" t="s">
        <v>34</v>
      </c>
    </row>
    <row r="14" spans="1:25">
      <c r="A14" s="326">
        <v>645</v>
      </c>
      <c r="B14" s="327" t="s">
        <v>94</v>
      </c>
      <c r="C14" s="328"/>
      <c r="D14" s="329">
        <f>LEN(C14)</f>
        <v>0</v>
      </c>
      <c r="E14" s="330"/>
      <c r="F14" s="331">
        <f>LEN(E14)</f>
        <v>0</v>
      </c>
      <c r="G14" s="332"/>
      <c r="H14" s="333">
        <f>LEN(G14)</f>
        <v>0</v>
      </c>
      <c r="I14" s="334" t="s">
        <v>87</v>
      </c>
      <c r="J14" s="335" t="s">
        <v>95</v>
      </c>
      <c r="K14" s="336" t="s">
        <v>40</v>
      </c>
      <c r="L14" s="337" t="s">
        <v>41</v>
      </c>
      <c r="M14" s="338" t="s">
        <v>42</v>
      </c>
      <c r="N14" s="339"/>
      <c r="O14" s="340" t="s">
        <v>66</v>
      </c>
      <c r="P14" s="341" t="s">
        <v>30</v>
      </c>
      <c r="Q14" s="342" t="s">
        <v>96</v>
      </c>
      <c r="R14" s="343" t="s">
        <v>97</v>
      </c>
      <c r="S14" s="344"/>
      <c r="T14" s="345"/>
      <c r="U14" s="346" t="s">
        <v>98</v>
      </c>
      <c r="V14" s="347" t="s">
        <v>31</v>
      </c>
      <c r="W14" s="348"/>
      <c r="X14" s="349"/>
      <c r="Y14" s="350" t="s">
        <v>34</v>
      </c>
    </row>
    <row r="15" spans="1:25">
      <c r="A15" s="351">
        <v>659</v>
      </c>
      <c r="B15" s="352" t="s">
        <v>99</v>
      </c>
      <c r="C15" s="353"/>
      <c r="D15" s="354">
        <f>LEN(C15)</f>
        <v>0</v>
      </c>
      <c r="E15" s="355"/>
      <c r="F15" s="356">
        <f>LEN(E15)</f>
        <v>0</v>
      </c>
      <c r="G15" s="357"/>
      <c r="H15" s="358">
        <f>LEN(G15)</f>
        <v>0</v>
      </c>
      <c r="I15" s="359" t="s">
        <v>87</v>
      </c>
      <c r="J15" s="360" t="s">
        <v>100</v>
      </c>
      <c r="K15" s="361" t="s">
        <v>26</v>
      </c>
      <c r="L15" s="362" t="s">
        <v>101</v>
      </c>
      <c r="M15" s="363" t="s">
        <v>102</v>
      </c>
      <c r="N15" s="364"/>
      <c r="O15" s="365" t="s">
        <v>66</v>
      </c>
      <c r="P15" s="366" t="s">
        <v>30</v>
      </c>
      <c r="Q15" s="367" t="s">
        <v>103</v>
      </c>
      <c r="R15" s="368" t="s">
        <v>104</v>
      </c>
      <c r="S15" s="369"/>
      <c r="T15" s="370"/>
      <c r="U15" s="371" t="s">
        <v>105</v>
      </c>
      <c r="V15" s="372" t="s">
        <v>31</v>
      </c>
      <c r="W15" s="373"/>
      <c r="X15" s="374"/>
      <c r="Y15" s="375" t="s">
        <v>34</v>
      </c>
    </row>
    <row r="16" spans="1:25">
      <c r="A16" s="376">
        <v>662</v>
      </c>
      <c r="B16" s="377" t="s">
        <v>106</v>
      </c>
      <c r="C16" s="378"/>
      <c r="D16" s="379">
        <f>LEN(C16)</f>
        <v>0</v>
      </c>
      <c r="E16" s="380"/>
      <c r="F16" s="381">
        <f>LEN(E16)</f>
        <v>0</v>
      </c>
      <c r="G16" s="382"/>
      <c r="H16" s="383">
        <f>LEN(G16)</f>
        <v>0</v>
      </c>
      <c r="I16" s="384" t="s">
        <v>62</v>
      </c>
      <c r="J16" s="385" t="s">
        <v>107</v>
      </c>
      <c r="K16" s="386" t="s">
        <v>26</v>
      </c>
      <c r="L16" s="387" t="s">
        <v>108</v>
      </c>
      <c r="M16" s="388" t="s">
        <v>109</v>
      </c>
      <c r="N16" s="389"/>
      <c r="O16" s="390" t="s">
        <v>66</v>
      </c>
      <c r="P16" s="391" t="s">
        <v>30</v>
      </c>
      <c r="Q16" s="392" t="s">
        <v>110</v>
      </c>
      <c r="R16" s="393" t="s">
        <v>90</v>
      </c>
      <c r="S16" s="394"/>
      <c r="T16" s="395"/>
      <c r="U16" s="396" t="s">
        <v>91</v>
      </c>
      <c r="V16" s="397">
        <v>0</v>
      </c>
      <c r="W16" s="398"/>
      <c r="X16" s="399"/>
      <c r="Y16" s="400" t="s">
        <v>34</v>
      </c>
    </row>
    <row r="17" spans="1:25">
      <c r="A17" s="401">
        <v>664</v>
      </c>
      <c r="B17" s="402" t="s">
        <v>111</v>
      </c>
      <c r="C17" s="403"/>
      <c r="D17" s="404">
        <f>LEN(C17)</f>
        <v>0</v>
      </c>
      <c r="E17" s="405"/>
      <c r="F17" s="406">
        <f>LEN(E17)</f>
        <v>0</v>
      </c>
      <c r="G17" s="407"/>
      <c r="H17" s="408">
        <f>LEN(G17)</f>
        <v>0</v>
      </c>
      <c r="I17" s="409" t="s">
        <v>24</v>
      </c>
      <c r="J17" s="410" t="s">
        <v>112</v>
      </c>
      <c r="K17" s="411" t="s">
        <v>40</v>
      </c>
      <c r="L17" s="412" t="s">
        <v>64</v>
      </c>
      <c r="M17" s="413" t="s">
        <v>65</v>
      </c>
      <c r="N17" s="414"/>
      <c r="O17" s="415" t="s">
        <v>29</v>
      </c>
      <c r="P17" s="416" t="s">
        <v>30</v>
      </c>
      <c r="Q17" s="417" t="s">
        <v>113</v>
      </c>
      <c r="R17" s="418" t="s">
        <v>114</v>
      </c>
      <c r="S17" s="419"/>
      <c r="T17" s="420"/>
      <c r="U17" s="421" t="s">
        <v>115</v>
      </c>
      <c r="V17" s="422" t="s">
        <v>113</v>
      </c>
      <c r="W17" s="423"/>
      <c r="X17" s="424"/>
      <c r="Y17" s="425" t="s">
        <v>34</v>
      </c>
    </row>
    <row r="18" spans="1:25">
      <c r="A18" s="426">
        <v>666</v>
      </c>
      <c r="B18" s="427" t="s">
        <v>116</v>
      </c>
      <c r="C18" s="428"/>
      <c r="D18" s="429">
        <f>LEN(C18)</f>
        <v>0</v>
      </c>
      <c r="E18" s="430"/>
      <c r="F18" s="431">
        <f>LEN(E18)</f>
        <v>0</v>
      </c>
      <c r="G18" s="432"/>
      <c r="H18" s="433">
        <f>LEN(G18)</f>
        <v>0</v>
      </c>
      <c r="I18" s="434" t="s">
        <v>24</v>
      </c>
      <c r="J18" s="435" t="s">
        <v>117</v>
      </c>
      <c r="K18" s="436" t="s">
        <v>53</v>
      </c>
      <c r="L18" s="437" t="s">
        <v>54</v>
      </c>
      <c r="M18" s="438" t="s">
        <v>55</v>
      </c>
      <c r="N18" s="439"/>
      <c r="O18" s="440" t="s">
        <v>29</v>
      </c>
      <c r="P18" s="441" t="s">
        <v>30</v>
      </c>
      <c r="Q18" s="442" t="s">
        <v>118</v>
      </c>
      <c r="R18" s="443" t="s">
        <v>119</v>
      </c>
      <c r="S18" s="444"/>
      <c r="T18" s="445"/>
      <c r="U18" s="446" t="s">
        <v>120</v>
      </c>
      <c r="V18" s="447" t="s">
        <v>31</v>
      </c>
      <c r="W18" s="448"/>
      <c r="X18" s="449"/>
      <c r="Y18" s="450" t="s">
        <v>34</v>
      </c>
    </row>
    <row r="19" spans="1:25">
      <c r="A19" s="451">
        <v>674</v>
      </c>
      <c r="B19" s="452" t="s">
        <v>121</v>
      </c>
      <c r="C19" s="453"/>
      <c r="D19" s="454">
        <f>LEN(C19)</f>
        <v>0</v>
      </c>
      <c r="E19" s="455"/>
      <c r="F19" s="456">
        <f>LEN(E19)</f>
        <v>0</v>
      </c>
      <c r="G19" s="457"/>
      <c r="H19" s="458">
        <f>LEN(G19)</f>
        <v>0</v>
      </c>
      <c r="I19" s="459" t="s">
        <v>87</v>
      </c>
      <c r="J19" s="460" t="s">
        <v>122</v>
      </c>
      <c r="K19" s="461" t="s">
        <v>53</v>
      </c>
      <c r="L19" s="462" t="s">
        <v>54</v>
      </c>
      <c r="M19" s="463" t="s">
        <v>55</v>
      </c>
      <c r="N19" s="464"/>
      <c r="O19" s="465" t="s">
        <v>66</v>
      </c>
      <c r="P19" s="466" t="s">
        <v>30</v>
      </c>
      <c r="Q19" s="467" t="s">
        <v>123</v>
      </c>
      <c r="R19" s="468" t="s">
        <v>97</v>
      </c>
      <c r="S19" s="469"/>
      <c r="T19" s="470"/>
      <c r="U19" s="471" t="s">
        <v>98</v>
      </c>
      <c r="V19" s="472" t="s">
        <v>31</v>
      </c>
      <c r="W19" s="473"/>
      <c r="X19" s="474"/>
      <c r="Y19" s="475" t="s">
        <v>34</v>
      </c>
    </row>
    <row r="20" spans="1:25">
      <c r="A20" s="476">
        <v>680</v>
      </c>
      <c r="B20" s="477" t="s">
        <v>124</v>
      </c>
      <c r="C20" s="478"/>
      <c r="D20" s="479">
        <f>LEN(C20)</f>
        <v>0</v>
      </c>
      <c r="E20" s="480"/>
      <c r="F20" s="481">
        <f>LEN(E20)</f>
        <v>0</v>
      </c>
      <c r="G20" s="482"/>
      <c r="H20" s="483">
        <f>LEN(G20)</f>
        <v>0</v>
      </c>
      <c r="I20" s="484" t="s">
        <v>36</v>
      </c>
      <c r="J20" s="485" t="s">
        <v>125</v>
      </c>
      <c r="K20" s="486" t="s">
        <v>26</v>
      </c>
      <c r="L20" s="487" t="s">
        <v>108</v>
      </c>
      <c r="M20" s="488" t="s">
        <v>109</v>
      </c>
      <c r="N20" s="489"/>
      <c r="O20" s="490" t="s">
        <v>80</v>
      </c>
      <c r="P20" s="491" t="s">
        <v>30</v>
      </c>
      <c r="Q20" s="492" t="s">
        <v>126</v>
      </c>
      <c r="R20" s="493" t="s">
        <v>127</v>
      </c>
      <c r="S20" s="494"/>
      <c r="T20" s="495"/>
      <c r="U20" s="496" t="s">
        <v>128</v>
      </c>
      <c r="V20" s="497" t="s">
        <v>31</v>
      </c>
      <c r="W20" s="498"/>
      <c r="X20" s="499"/>
      <c r="Y20" s="500" t="s">
        <v>34</v>
      </c>
    </row>
    <row r="21" spans="1:25">
      <c r="A21" s="501">
        <v>682</v>
      </c>
      <c r="B21" s="502" t="s">
        <v>129</v>
      </c>
      <c r="C21" s="503"/>
      <c r="D21" s="504">
        <f>LEN(C21)</f>
        <v>0</v>
      </c>
      <c r="E21" s="505"/>
      <c r="F21" s="506">
        <f>LEN(E21)</f>
        <v>0</v>
      </c>
      <c r="G21" s="507"/>
      <c r="H21" s="508">
        <f>LEN(G21)</f>
        <v>0</v>
      </c>
      <c r="I21" s="509" t="s">
        <v>130</v>
      </c>
      <c r="J21" s="510" t="s">
        <v>131</v>
      </c>
      <c r="K21" s="511" t="s">
        <v>26</v>
      </c>
      <c r="L21" s="512" t="s">
        <v>27</v>
      </c>
      <c r="M21" s="513" t="s">
        <v>28</v>
      </c>
      <c r="N21" s="514"/>
      <c r="O21" s="515" t="s">
        <v>56</v>
      </c>
      <c r="P21" s="516" t="s">
        <v>30</v>
      </c>
      <c r="Q21" s="517" t="s">
        <v>31</v>
      </c>
      <c r="R21" s="518" t="s">
        <v>132</v>
      </c>
      <c r="S21" s="519"/>
      <c r="T21" s="520"/>
      <c r="U21" s="521" t="s">
        <v>133</v>
      </c>
      <c r="V21" s="522">
        <v>0</v>
      </c>
      <c r="W21" s="523"/>
      <c r="X21" s="524"/>
      <c r="Y21" s="525" t="s">
        <v>34</v>
      </c>
    </row>
    <row r="22" spans="1:25">
      <c r="A22" s="526">
        <v>683</v>
      </c>
      <c r="B22" s="527" t="s">
        <v>134</v>
      </c>
      <c r="C22" s="528"/>
      <c r="D22" s="529">
        <f>LEN(C22)</f>
        <v>0</v>
      </c>
      <c r="E22" s="530"/>
      <c r="F22" s="531">
        <f>LEN(E22)</f>
        <v>0</v>
      </c>
      <c r="G22" s="532"/>
      <c r="H22" s="533">
        <f>LEN(G22)</f>
        <v>0</v>
      </c>
      <c r="I22" s="534" t="s">
        <v>135</v>
      </c>
      <c r="J22" s="535" t="s">
        <v>136</v>
      </c>
      <c r="K22" s="536" t="s">
        <v>26</v>
      </c>
      <c r="L22" s="537" t="s">
        <v>108</v>
      </c>
      <c r="M22" s="538" t="s">
        <v>109</v>
      </c>
      <c r="N22" s="539"/>
      <c r="O22" s="540" t="s">
        <v>80</v>
      </c>
      <c r="P22" s="541" t="s">
        <v>30</v>
      </c>
      <c r="Q22" s="542" t="s">
        <v>137</v>
      </c>
      <c r="R22" s="543" t="s">
        <v>138</v>
      </c>
      <c r="S22" s="544"/>
      <c r="T22" s="545"/>
      <c r="U22" s="546" t="s">
        <v>139</v>
      </c>
      <c r="V22" s="547" t="s">
        <v>31</v>
      </c>
      <c r="W22" s="548"/>
      <c r="X22" s="549"/>
      <c r="Y22" s="550" t="s">
        <v>34</v>
      </c>
    </row>
    <row r="23" spans="1:25">
      <c r="A23" s="551">
        <v>684</v>
      </c>
      <c r="B23" s="552" t="s">
        <v>140</v>
      </c>
      <c r="C23" s="553"/>
      <c r="D23" s="554">
        <f>LEN(C23)</f>
        <v>0</v>
      </c>
      <c r="E23" s="555"/>
      <c r="F23" s="556">
        <f>LEN(E23)</f>
        <v>0</v>
      </c>
      <c r="G23" s="557"/>
      <c r="H23" s="558">
        <f>LEN(G23)</f>
        <v>0</v>
      </c>
      <c r="I23" s="559" t="s">
        <v>130</v>
      </c>
      <c r="J23" s="560" t="s">
        <v>141</v>
      </c>
      <c r="K23" s="561" t="s">
        <v>26</v>
      </c>
      <c r="L23" s="562" t="s">
        <v>27</v>
      </c>
      <c r="M23" s="563" t="s">
        <v>79</v>
      </c>
      <c r="N23" s="564"/>
      <c r="O23" s="565" t="s">
        <v>56</v>
      </c>
      <c r="P23" s="566" t="s">
        <v>30</v>
      </c>
      <c r="Q23" s="567" t="s">
        <v>31</v>
      </c>
      <c r="R23" s="568" t="s">
        <v>142</v>
      </c>
      <c r="S23" s="569"/>
      <c r="T23" s="570"/>
      <c r="U23" s="571" t="s">
        <v>143</v>
      </c>
      <c r="V23" s="572">
        <v>0</v>
      </c>
      <c r="W23" s="573"/>
      <c r="X23" s="574"/>
      <c r="Y23" s="575" t="s">
        <v>34</v>
      </c>
    </row>
    <row r="24" spans="1:25">
      <c r="A24" s="576">
        <v>686</v>
      </c>
      <c r="B24" s="577" t="s">
        <v>144</v>
      </c>
      <c r="C24" s="578"/>
      <c r="D24" s="579">
        <f>LEN(C24)</f>
        <v>0</v>
      </c>
      <c r="E24" s="580"/>
      <c r="F24" s="581">
        <f>LEN(E24)</f>
        <v>0</v>
      </c>
      <c r="G24" s="582"/>
      <c r="H24" s="583">
        <f>LEN(G24)</f>
        <v>0</v>
      </c>
      <c r="I24" s="584" t="s">
        <v>87</v>
      </c>
      <c r="J24" s="585" t="s">
        <v>145</v>
      </c>
      <c r="K24" s="586" t="s">
        <v>40</v>
      </c>
      <c r="L24" s="587" t="s">
        <v>41</v>
      </c>
      <c r="M24" s="588" t="s">
        <v>146</v>
      </c>
      <c r="N24" s="589"/>
      <c r="O24" s="590" t="s">
        <v>56</v>
      </c>
      <c r="P24" s="591" t="s">
        <v>30</v>
      </c>
      <c r="Q24" s="592" t="s">
        <v>147</v>
      </c>
      <c r="R24" s="593" t="s">
        <v>148</v>
      </c>
      <c r="S24" s="594"/>
      <c r="T24" s="595"/>
      <c r="U24" s="596" t="s">
        <v>149</v>
      </c>
      <c r="V24" s="597" t="s">
        <v>31</v>
      </c>
      <c r="W24" s="598"/>
      <c r="X24" s="599"/>
      <c r="Y24" s="600" t="s">
        <v>34</v>
      </c>
    </row>
    <row r="25" spans="1:25">
      <c r="A25" s="601">
        <v>690</v>
      </c>
      <c r="B25" s="602" t="s">
        <v>150</v>
      </c>
      <c r="C25" s="603"/>
      <c r="D25" s="604">
        <f>LEN(C25)</f>
        <v>0</v>
      </c>
      <c r="E25" s="605"/>
      <c r="F25" s="606">
        <f>LEN(E25)</f>
        <v>0</v>
      </c>
      <c r="G25" s="607"/>
      <c r="H25" s="608">
        <f>LEN(G25)</f>
        <v>0</v>
      </c>
      <c r="I25" s="609" t="s">
        <v>36</v>
      </c>
      <c r="J25" s="610" t="s">
        <v>151</v>
      </c>
      <c r="K25" s="611" t="s">
        <v>26</v>
      </c>
      <c r="L25" s="612" t="s">
        <v>27</v>
      </c>
      <c r="M25" s="613" t="s">
        <v>152</v>
      </c>
      <c r="N25" s="614"/>
      <c r="O25" s="615" t="s">
        <v>66</v>
      </c>
      <c r="P25" s="616" t="s">
        <v>30</v>
      </c>
      <c r="Q25" s="617" t="s">
        <v>31</v>
      </c>
      <c r="R25" s="618" t="s">
        <v>153</v>
      </c>
      <c r="S25" s="619"/>
      <c r="T25" s="620"/>
      <c r="U25" s="621" t="s">
        <v>154</v>
      </c>
      <c r="V25" s="622">
        <v>0</v>
      </c>
      <c r="W25" s="623"/>
      <c r="X25" s="624"/>
      <c r="Y25" s="625" t="s">
        <v>34</v>
      </c>
    </row>
    <row r="26" spans="1:25">
      <c r="A26" s="626">
        <v>693</v>
      </c>
      <c r="B26" s="627" t="s">
        <v>155</v>
      </c>
      <c r="C26" s="628"/>
      <c r="D26" s="629">
        <f>LEN(C26)</f>
        <v>0</v>
      </c>
      <c r="E26" s="630"/>
      <c r="F26" s="631">
        <f>LEN(E26)</f>
        <v>0</v>
      </c>
      <c r="G26" s="632"/>
      <c r="H26" s="633">
        <f>LEN(G26)</f>
        <v>0</v>
      </c>
      <c r="I26" s="634" t="s">
        <v>36</v>
      </c>
      <c r="J26" s="635" t="s">
        <v>156</v>
      </c>
      <c r="K26" s="636" t="s">
        <v>26</v>
      </c>
      <c r="L26" s="637" t="s">
        <v>27</v>
      </c>
      <c r="M26" s="638" t="s">
        <v>28</v>
      </c>
      <c r="N26" s="639"/>
      <c r="O26" s="640" t="s">
        <v>66</v>
      </c>
      <c r="P26" s="641" t="s">
        <v>30</v>
      </c>
      <c r="Q26" s="642" t="s">
        <v>31</v>
      </c>
      <c r="R26" s="643" t="s">
        <v>132</v>
      </c>
      <c r="S26" s="644"/>
      <c r="T26" s="645"/>
      <c r="U26" s="646" t="s">
        <v>133</v>
      </c>
      <c r="V26" s="647">
        <v>0</v>
      </c>
      <c r="W26" s="648"/>
      <c r="X26" s="649"/>
      <c r="Y26" s="650" t="s">
        <v>34</v>
      </c>
    </row>
    <row r="27" spans="1:25">
      <c r="A27" s="651">
        <v>695</v>
      </c>
      <c r="B27" s="652" t="s">
        <v>157</v>
      </c>
      <c r="C27" s="653"/>
      <c r="D27" s="654">
        <f>LEN(C27)</f>
        <v>0</v>
      </c>
      <c r="E27" s="655"/>
      <c r="F27" s="656">
        <f>LEN(E27)</f>
        <v>0</v>
      </c>
      <c r="G27" s="657"/>
      <c r="H27" s="658">
        <f>LEN(G27)</f>
        <v>0</v>
      </c>
      <c r="I27" s="659" t="s">
        <v>87</v>
      </c>
      <c r="J27" s="660" t="s">
        <v>158</v>
      </c>
      <c r="K27" s="661" t="s">
        <v>26</v>
      </c>
      <c r="L27" s="662" t="s">
        <v>27</v>
      </c>
      <c r="M27" s="663" t="s">
        <v>152</v>
      </c>
      <c r="N27" s="664"/>
      <c r="O27" s="665" t="s">
        <v>66</v>
      </c>
      <c r="P27" s="666" t="s">
        <v>30</v>
      </c>
      <c r="Q27" s="667" t="s">
        <v>31</v>
      </c>
      <c r="R27" s="668" t="s">
        <v>159</v>
      </c>
      <c r="S27" s="669"/>
      <c r="T27" s="670"/>
      <c r="U27" s="671" t="s">
        <v>160</v>
      </c>
      <c r="V27" s="672">
        <v>0</v>
      </c>
      <c r="W27" s="673"/>
      <c r="X27" s="674"/>
      <c r="Y27" s="675" t="s">
        <v>34</v>
      </c>
    </row>
    <row r="28" spans="1:25">
      <c r="A28" s="676">
        <v>698</v>
      </c>
      <c r="B28" s="677" t="s">
        <v>161</v>
      </c>
      <c r="C28" s="678"/>
      <c r="D28" s="679">
        <f>LEN(C28)</f>
        <v>0</v>
      </c>
      <c r="E28" s="680"/>
      <c r="F28" s="681">
        <f>LEN(E28)</f>
        <v>0</v>
      </c>
      <c r="G28" s="682"/>
      <c r="H28" s="683">
        <f>LEN(G28)</f>
        <v>0</v>
      </c>
      <c r="I28" s="684" t="s">
        <v>87</v>
      </c>
      <c r="J28" s="685" t="s">
        <v>162</v>
      </c>
      <c r="K28" s="686" t="s">
        <v>40</v>
      </c>
      <c r="L28" s="687" t="s">
        <v>163</v>
      </c>
      <c r="M28" s="688" t="s">
        <v>164</v>
      </c>
      <c r="N28" s="689"/>
      <c r="O28" s="690" t="s">
        <v>66</v>
      </c>
      <c r="P28" s="691" t="s">
        <v>30</v>
      </c>
      <c r="Q28" s="692" t="s">
        <v>165</v>
      </c>
      <c r="R28" s="693" t="s">
        <v>166</v>
      </c>
      <c r="S28" s="694"/>
      <c r="T28" s="695"/>
      <c r="U28" s="696" t="s">
        <v>167</v>
      </c>
      <c r="V28" s="697" t="s">
        <v>168</v>
      </c>
      <c r="W28" s="698"/>
      <c r="X28" s="699"/>
      <c r="Y28" s="700" t="s">
        <v>34</v>
      </c>
    </row>
    <row r="29" spans="1:25">
      <c r="A29" s="701">
        <v>702</v>
      </c>
      <c r="B29" s="702" t="s">
        <v>169</v>
      </c>
      <c r="C29" s="703"/>
      <c r="D29" s="704">
        <f>LEN(C29)</f>
        <v>0</v>
      </c>
      <c r="E29" s="705"/>
      <c r="F29" s="706">
        <f>LEN(E29)</f>
        <v>0</v>
      </c>
      <c r="G29" s="707"/>
      <c r="H29" s="708">
        <f>LEN(G29)</f>
        <v>0</v>
      </c>
      <c r="I29" s="709" t="s">
        <v>87</v>
      </c>
      <c r="J29" s="710" t="s">
        <v>170</v>
      </c>
      <c r="K29" s="711" t="s">
        <v>40</v>
      </c>
      <c r="L29" s="712" t="s">
        <v>41</v>
      </c>
      <c r="M29" s="713" t="s">
        <v>42</v>
      </c>
      <c r="N29" s="714"/>
      <c r="O29" s="715" t="s">
        <v>66</v>
      </c>
      <c r="P29" s="716" t="s">
        <v>30</v>
      </c>
      <c r="Q29" s="717" t="s">
        <v>31</v>
      </c>
      <c r="R29" s="718" t="s">
        <v>43</v>
      </c>
      <c r="S29" s="719"/>
      <c r="T29" s="720"/>
      <c r="U29" s="721" t="s">
        <v>44</v>
      </c>
      <c r="V29" s="722" t="s">
        <v>31</v>
      </c>
      <c r="W29" s="723"/>
      <c r="X29" s="724"/>
      <c r="Y29" s="725" t="s">
        <v>34</v>
      </c>
    </row>
    <row r="30" spans="1:25">
      <c r="A30" s="726">
        <v>707</v>
      </c>
      <c r="B30" s="727" t="s">
        <v>171</v>
      </c>
      <c r="C30" s="728"/>
      <c r="D30" s="729">
        <f>LEN(C30)</f>
        <v>0</v>
      </c>
      <c r="E30" s="730"/>
      <c r="F30" s="731">
        <f>LEN(E30)</f>
        <v>0</v>
      </c>
      <c r="G30" s="732"/>
      <c r="H30" s="733">
        <f>LEN(G30)</f>
        <v>0</v>
      </c>
      <c r="I30" s="734" t="s">
        <v>87</v>
      </c>
      <c r="J30" s="735" t="s">
        <v>172</v>
      </c>
      <c r="K30" s="736" t="s">
        <v>26</v>
      </c>
      <c r="L30" s="737" t="s">
        <v>108</v>
      </c>
      <c r="M30" s="738" t="s">
        <v>109</v>
      </c>
      <c r="N30" s="739"/>
      <c r="O30" s="740" t="s">
        <v>56</v>
      </c>
      <c r="P30" s="741" t="s">
        <v>30</v>
      </c>
      <c r="Q30" s="742" t="s">
        <v>126</v>
      </c>
      <c r="R30" s="743" t="s">
        <v>127</v>
      </c>
      <c r="S30" s="744"/>
      <c r="T30" s="745"/>
      <c r="U30" s="746" t="s">
        <v>128</v>
      </c>
      <c r="V30" s="747">
        <v>0</v>
      </c>
      <c r="W30" s="748"/>
      <c r="X30" s="749"/>
      <c r="Y30" s="750" t="s">
        <v>34</v>
      </c>
    </row>
    <row r="31" spans="1:25">
      <c r="A31" s="751">
        <v>708</v>
      </c>
      <c r="B31" s="752" t="s">
        <v>173</v>
      </c>
      <c r="C31" s="753"/>
      <c r="D31" s="754">
        <f>LEN(C31)</f>
        <v>0</v>
      </c>
      <c r="E31" s="755"/>
      <c r="F31" s="756">
        <f>LEN(E31)</f>
        <v>0</v>
      </c>
      <c r="G31" s="757"/>
      <c r="H31" s="758">
        <f>LEN(G31)</f>
        <v>0</v>
      </c>
      <c r="I31" s="759" t="s">
        <v>130</v>
      </c>
      <c r="J31" s="760" t="s">
        <v>174</v>
      </c>
      <c r="K31" s="761" t="s">
        <v>26</v>
      </c>
      <c r="L31" s="762" t="s">
        <v>108</v>
      </c>
      <c r="M31" s="763" t="s">
        <v>175</v>
      </c>
      <c r="N31" s="764"/>
      <c r="O31" s="765" t="s">
        <v>56</v>
      </c>
      <c r="P31" s="766" t="s">
        <v>30</v>
      </c>
      <c r="Q31" s="767" t="s">
        <v>176</v>
      </c>
      <c r="R31" s="768" t="s">
        <v>177</v>
      </c>
      <c r="S31" s="769"/>
      <c r="T31" s="770"/>
      <c r="U31" s="771" t="s">
        <v>178</v>
      </c>
      <c r="V31" s="772">
        <v>0</v>
      </c>
      <c r="W31" s="773"/>
      <c r="X31" s="774"/>
      <c r="Y31" s="775" t="s">
        <v>34</v>
      </c>
    </row>
    <row r="32" spans="1:25">
      <c r="A32" s="776">
        <v>709</v>
      </c>
      <c r="B32" s="777" t="s">
        <v>179</v>
      </c>
      <c r="C32" s="778"/>
      <c r="D32" s="779">
        <f>LEN(C32)</f>
        <v>0</v>
      </c>
      <c r="E32" s="780"/>
      <c r="F32" s="781">
        <f>LEN(E32)</f>
        <v>0</v>
      </c>
      <c r="G32" s="782"/>
      <c r="H32" s="783">
        <f>LEN(G32)</f>
        <v>0</v>
      </c>
      <c r="I32" s="784" t="s">
        <v>87</v>
      </c>
      <c r="J32" s="785" t="s">
        <v>180</v>
      </c>
      <c r="K32" s="786" t="s">
        <v>26</v>
      </c>
      <c r="L32" s="787" t="s">
        <v>101</v>
      </c>
      <c r="M32" s="788" t="s">
        <v>181</v>
      </c>
      <c r="N32" s="789"/>
      <c r="O32" s="790" t="s">
        <v>66</v>
      </c>
      <c r="P32" s="791" t="s">
        <v>30</v>
      </c>
      <c r="Q32" s="792" t="s">
        <v>182</v>
      </c>
      <c r="R32" s="793" t="s">
        <v>127</v>
      </c>
      <c r="S32" s="794"/>
      <c r="T32" s="795"/>
      <c r="U32" s="796" t="s">
        <v>128</v>
      </c>
      <c r="V32" s="797">
        <v>0</v>
      </c>
      <c r="W32" s="798"/>
      <c r="X32" s="799"/>
      <c r="Y32" s="800" t="s">
        <v>34</v>
      </c>
    </row>
    <row r="33" spans="1:25">
      <c r="A33" s="801">
        <v>710</v>
      </c>
      <c r="B33" s="802" t="s">
        <v>183</v>
      </c>
      <c r="C33" s="803"/>
      <c r="D33" s="804">
        <f>LEN(C33)</f>
        <v>0</v>
      </c>
      <c r="E33" s="805"/>
      <c r="F33" s="806">
        <f>LEN(E33)</f>
        <v>0</v>
      </c>
      <c r="G33" s="807"/>
      <c r="H33" s="808">
        <f>LEN(G33)</f>
        <v>0</v>
      </c>
      <c r="I33" s="809" t="s">
        <v>24</v>
      </c>
      <c r="J33" s="810" t="s">
        <v>174</v>
      </c>
      <c r="K33" s="811" t="s">
        <v>26</v>
      </c>
      <c r="L33" s="812" t="s">
        <v>108</v>
      </c>
      <c r="M33" s="813" t="s">
        <v>175</v>
      </c>
      <c r="N33" s="814"/>
      <c r="O33" s="815" t="s">
        <v>66</v>
      </c>
      <c r="P33" s="816" t="s">
        <v>30</v>
      </c>
      <c r="Q33" s="817" t="s">
        <v>176</v>
      </c>
      <c r="R33" s="818" t="s">
        <v>177</v>
      </c>
      <c r="S33" s="819"/>
      <c r="T33" s="820"/>
      <c r="U33" s="821" t="s">
        <v>178</v>
      </c>
      <c r="V33" s="822">
        <v>0</v>
      </c>
      <c r="W33" s="823"/>
      <c r="X33" s="824"/>
      <c r="Y33" s="825" t="s">
        <v>34</v>
      </c>
    </row>
    <row r="34" spans="1:25">
      <c r="A34" s="826">
        <v>716</v>
      </c>
      <c r="B34" s="827" t="s">
        <v>184</v>
      </c>
      <c r="C34" s="828"/>
      <c r="D34" s="829">
        <f>LEN(C34)</f>
        <v>0</v>
      </c>
      <c r="E34" s="830"/>
      <c r="F34" s="831">
        <f>LEN(E34)</f>
        <v>0</v>
      </c>
      <c r="G34" s="832"/>
      <c r="H34" s="833">
        <f>LEN(G34)</f>
        <v>0</v>
      </c>
      <c r="I34" s="834" t="s">
        <v>87</v>
      </c>
      <c r="J34" s="835" t="s">
        <v>185</v>
      </c>
      <c r="K34" s="836" t="s">
        <v>53</v>
      </c>
      <c r="L34" s="837" t="s">
        <v>72</v>
      </c>
      <c r="M34" s="838" t="s">
        <v>73</v>
      </c>
      <c r="N34" s="839"/>
      <c r="O34" s="840" t="s">
        <v>66</v>
      </c>
      <c r="P34" s="841" t="s">
        <v>30</v>
      </c>
      <c r="Q34" s="842" t="s">
        <v>186</v>
      </c>
      <c r="R34" s="843" t="s">
        <v>187</v>
      </c>
      <c r="S34" s="844"/>
      <c r="T34" s="845"/>
      <c r="U34" s="846" t="s">
        <v>188</v>
      </c>
      <c r="V34" s="847" t="s">
        <v>31</v>
      </c>
      <c r="W34" s="848"/>
      <c r="X34" s="849"/>
      <c r="Y34" s="850" t="s">
        <v>34</v>
      </c>
    </row>
    <row r="35" spans="1:25">
      <c r="A35" s="851">
        <v>726</v>
      </c>
      <c r="B35" s="852" t="s">
        <v>189</v>
      </c>
      <c r="C35" s="853"/>
      <c r="D35" s="854">
        <f>LEN(C35)</f>
        <v>0</v>
      </c>
      <c r="E35" s="855"/>
      <c r="F35" s="856">
        <f>LEN(E35)</f>
        <v>0</v>
      </c>
      <c r="G35" s="857"/>
      <c r="H35" s="858">
        <f>LEN(G35)</f>
        <v>0</v>
      </c>
      <c r="I35" s="859" t="s">
        <v>36</v>
      </c>
      <c r="J35" s="860" t="s">
        <v>190</v>
      </c>
      <c r="K35" s="861" t="s">
        <v>26</v>
      </c>
      <c r="L35" s="862" t="s">
        <v>27</v>
      </c>
      <c r="M35" s="863" t="s">
        <v>79</v>
      </c>
      <c r="N35" s="864"/>
      <c r="O35" s="865" t="s">
        <v>29</v>
      </c>
      <c r="P35" s="866" t="s">
        <v>30</v>
      </c>
      <c r="Q35" s="867" t="s">
        <v>118</v>
      </c>
      <c r="R35" s="868" t="s">
        <v>127</v>
      </c>
      <c r="S35" s="869"/>
      <c r="T35" s="870"/>
      <c r="U35" s="871" t="s">
        <v>128</v>
      </c>
      <c r="V35" s="872" t="s">
        <v>31</v>
      </c>
      <c r="W35" s="873"/>
      <c r="X35" s="874"/>
      <c r="Y35" s="875" t="s">
        <v>191</v>
      </c>
    </row>
    <row r="36" spans="1:25">
      <c r="A36" s="876">
        <v>727</v>
      </c>
      <c r="B36" s="877" t="s">
        <v>192</v>
      </c>
      <c r="C36" s="878"/>
      <c r="D36" s="879">
        <f>LEN(C36)</f>
        <v>0</v>
      </c>
      <c r="E36" s="880"/>
      <c r="F36" s="881">
        <f>LEN(E36)</f>
        <v>0</v>
      </c>
      <c r="G36" s="882"/>
      <c r="H36" s="883">
        <f>LEN(G36)</f>
        <v>0</v>
      </c>
      <c r="I36" s="884" t="s">
        <v>193</v>
      </c>
      <c r="J36" s="885" t="s">
        <v>194</v>
      </c>
      <c r="K36" s="886" t="s">
        <v>26</v>
      </c>
      <c r="L36" s="887" t="s">
        <v>27</v>
      </c>
      <c r="M36" s="888" t="s">
        <v>79</v>
      </c>
      <c r="N36" s="889"/>
      <c r="O36" s="890" t="s">
        <v>29</v>
      </c>
      <c r="P36" s="891" t="s">
        <v>30</v>
      </c>
      <c r="Q36" s="892" t="s">
        <v>31</v>
      </c>
      <c r="R36" s="893" t="s">
        <v>177</v>
      </c>
      <c r="S36" s="894"/>
      <c r="T36" s="895"/>
      <c r="U36" s="896" t="s">
        <v>178</v>
      </c>
      <c r="V36" s="897">
        <v>0</v>
      </c>
      <c r="W36" s="898"/>
      <c r="X36" s="899"/>
      <c r="Y36" s="900" t="s">
        <v>191</v>
      </c>
    </row>
    <row r="37" spans="1:25">
      <c r="A37" s="901">
        <v>728</v>
      </c>
      <c r="B37" s="902" t="s">
        <v>195</v>
      </c>
      <c r="C37" s="903"/>
      <c r="D37" s="904">
        <f>LEN(C37)</f>
        <v>0</v>
      </c>
      <c r="E37" s="905"/>
      <c r="F37" s="906">
        <f>LEN(E37)</f>
        <v>0</v>
      </c>
      <c r="G37" s="907"/>
      <c r="H37" s="908">
        <f>LEN(G37)</f>
        <v>0</v>
      </c>
      <c r="I37" s="909" t="s">
        <v>193</v>
      </c>
      <c r="J37" s="910" t="s">
        <v>196</v>
      </c>
      <c r="K37" s="911" t="s">
        <v>40</v>
      </c>
      <c r="L37" s="912" t="s">
        <v>41</v>
      </c>
      <c r="M37" s="913" t="s">
        <v>42</v>
      </c>
      <c r="N37" s="914"/>
      <c r="O37" s="915" t="s">
        <v>29</v>
      </c>
      <c r="P37" s="916" t="s">
        <v>30</v>
      </c>
      <c r="Q37" s="917" t="s">
        <v>31</v>
      </c>
      <c r="R37" s="918" t="s">
        <v>197</v>
      </c>
      <c r="S37" s="919"/>
      <c r="T37" s="920"/>
      <c r="U37" s="921" t="s">
        <v>198</v>
      </c>
      <c r="V37" s="922" t="s">
        <v>31</v>
      </c>
      <c r="W37" s="923"/>
      <c r="X37" s="924"/>
      <c r="Y37" s="925" t="s">
        <v>191</v>
      </c>
    </row>
    <row r="38" spans="1:25">
      <c r="A38" s="926">
        <v>734</v>
      </c>
      <c r="B38" s="927" t="s">
        <v>199</v>
      </c>
      <c r="C38" s="928"/>
      <c r="D38" s="929">
        <f>LEN(C38)</f>
        <v>0</v>
      </c>
      <c r="E38" s="930"/>
      <c r="F38" s="931">
        <f>LEN(E38)</f>
        <v>0</v>
      </c>
      <c r="G38" s="932"/>
      <c r="H38" s="933">
        <f>LEN(G38)</f>
        <v>0</v>
      </c>
      <c r="I38" s="934" t="s">
        <v>87</v>
      </c>
      <c r="J38" s="935" t="s">
        <v>200</v>
      </c>
      <c r="K38" s="936" t="s">
        <v>26</v>
      </c>
      <c r="L38" s="937" t="s">
        <v>27</v>
      </c>
      <c r="M38" s="938" t="s">
        <v>28</v>
      </c>
      <c r="N38" s="939"/>
      <c r="O38" s="940" t="s">
        <v>56</v>
      </c>
      <c r="P38" s="941" t="s">
        <v>30</v>
      </c>
      <c r="Q38" s="942" t="s">
        <v>113</v>
      </c>
      <c r="R38" s="943" t="s">
        <v>201</v>
      </c>
      <c r="S38" s="944"/>
      <c r="T38" s="945"/>
      <c r="U38" s="946" t="s">
        <v>202</v>
      </c>
      <c r="V38" s="947">
        <v>0</v>
      </c>
      <c r="W38" s="948"/>
      <c r="X38" s="949"/>
      <c r="Y38" s="950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578"/>
    <hyperlink ref="B3" r:id="rId_hyperlink_2" tooltip="http://clients.edit-place.com/excel-devs/korben2/view-pictures.php?client=LACITY&amp;reference=0000606"/>
    <hyperlink ref="B4" r:id="rId_hyperlink_3" tooltip="http://clients.edit-place.com/excel-devs/korben2/view-pictures.php?client=LACITY&amp;reference=0000615"/>
    <hyperlink ref="B5" r:id="rId_hyperlink_4" tooltip="http://clients.edit-place.com/excel-devs/korben2/view-pictures.php?client=LACITY&amp;reference=0000618"/>
    <hyperlink ref="B6" r:id="rId_hyperlink_5" tooltip="http://clients.edit-place.com/excel-devs/korben2/view-pictures.php?client=LACITY&amp;reference=0000625"/>
    <hyperlink ref="B7" r:id="rId_hyperlink_6" tooltip="http://clients.edit-place.com/excel-devs/korben2/view-pictures.php?client=LACITY&amp;reference=0000627"/>
    <hyperlink ref="B8" r:id="rId_hyperlink_7" tooltip="http://clients.edit-place.com/excel-devs/korben2/view-pictures.php?client=LACITY&amp;reference=0000628"/>
    <hyperlink ref="B9" r:id="rId_hyperlink_8" tooltip="http://clients.edit-place.com/excel-devs/korben2/view-pictures.php?client=LACITY&amp;reference=0000630"/>
    <hyperlink ref="B10" r:id="rId_hyperlink_9" tooltip="http://clients.edit-place.com/excel-devs/korben2/view-pictures.php?client=LACITY&amp;reference=0000633"/>
    <hyperlink ref="B11" r:id="rId_hyperlink_10" tooltip="http://clients.edit-place.com/excel-devs/korben2/view-pictures.php?client=LACITY&amp;reference=0000641"/>
    <hyperlink ref="B12" r:id="rId_hyperlink_11" tooltip="http://clients.edit-place.com/excel-devs/korben2/view-pictures.php?client=LACITY&amp;reference=0000643"/>
    <hyperlink ref="B13" r:id="rId_hyperlink_12" tooltip="http://clients.edit-place.com/excel-devs/korben2/view-pictures.php?client=LACITY&amp;reference=0000644"/>
    <hyperlink ref="B14" r:id="rId_hyperlink_13" tooltip="http://clients.edit-place.com/excel-devs/korben2/view-pictures.php?client=LACITY&amp;reference=0000645"/>
    <hyperlink ref="B15" r:id="rId_hyperlink_14" tooltip="http://clients.edit-place.com/excel-devs/korben2/view-pictures.php?client=LACITY&amp;reference=0000659"/>
    <hyperlink ref="B16" r:id="rId_hyperlink_15" tooltip="http://clients.edit-place.com/excel-devs/korben2/view-pictures.php?client=LACITY&amp;reference=0000662"/>
    <hyperlink ref="B17" r:id="rId_hyperlink_16" tooltip="http://clients.edit-place.com/excel-devs/korben2/view-pictures.php?client=LACITY&amp;reference=0000664"/>
    <hyperlink ref="B18" r:id="rId_hyperlink_17" tooltip="http://clients.edit-place.com/excel-devs/korben2/view-pictures.php?client=LACITY&amp;reference=0000666"/>
    <hyperlink ref="B19" r:id="rId_hyperlink_18" tooltip="http://clients.edit-place.com/excel-devs/korben2/view-pictures.php?client=LACITY&amp;reference=0000674"/>
    <hyperlink ref="B20" r:id="rId_hyperlink_19" tooltip="http://clients.edit-place.com/excel-devs/korben2/view-pictures.php?client=LACITY&amp;reference=0000680"/>
    <hyperlink ref="B21" r:id="rId_hyperlink_20" tooltip="http://clients.edit-place.com/excel-devs/korben2/view-pictures.php?client=LACITY&amp;reference=0000682"/>
    <hyperlink ref="B22" r:id="rId_hyperlink_21" tooltip="http://clients.edit-place.com/excel-devs/korben2/view-pictures.php?client=LACITY&amp;reference=0000683"/>
    <hyperlink ref="B23" r:id="rId_hyperlink_22" tooltip="http://clients.edit-place.com/excel-devs/korben2/view-pictures.php?client=LACITY&amp;reference=0000684"/>
    <hyperlink ref="B24" r:id="rId_hyperlink_23" tooltip="http://clients.edit-place.com/excel-devs/korben2/view-pictures.php?client=LACITY&amp;reference=0000686"/>
    <hyperlink ref="B25" r:id="rId_hyperlink_24" tooltip="http://clients.edit-place.com/excel-devs/korben2/view-pictures.php?client=LACITY&amp;reference=0000690"/>
    <hyperlink ref="B26" r:id="rId_hyperlink_25" tooltip="http://clients.edit-place.com/excel-devs/korben2/view-pictures.php?client=LACITY&amp;reference=0000693"/>
    <hyperlink ref="B27" r:id="rId_hyperlink_26" tooltip="http://clients.edit-place.com/excel-devs/korben2/view-pictures.php?client=LACITY&amp;reference=0000695"/>
    <hyperlink ref="B28" r:id="rId_hyperlink_27" tooltip="http://clients.edit-place.com/excel-devs/korben2/view-pictures.php?client=LACITY&amp;reference=0000698"/>
    <hyperlink ref="B29" r:id="rId_hyperlink_28" tooltip="http://clients.edit-place.com/excel-devs/korben2/view-pictures.php?client=LACITY&amp;reference=0000702"/>
    <hyperlink ref="B30" r:id="rId_hyperlink_29" tooltip="http://clients.edit-place.com/excel-devs/korben2/view-pictures.php?client=LACITY&amp;reference=0000707"/>
    <hyperlink ref="B31" r:id="rId_hyperlink_30" tooltip="http://clients.edit-place.com/excel-devs/korben2/view-pictures.php?client=LACITY&amp;reference=0000708"/>
    <hyperlink ref="B32" r:id="rId_hyperlink_31" tooltip="http://clients.edit-place.com/excel-devs/korben2/view-pictures.php?client=LACITY&amp;reference=0000709"/>
    <hyperlink ref="B33" r:id="rId_hyperlink_32" tooltip="http://clients.edit-place.com/excel-devs/korben2/view-pictures.php?client=LACITY&amp;reference=0000710"/>
    <hyperlink ref="B34" r:id="rId_hyperlink_33" tooltip="http://clients.edit-place.com/excel-devs/korben2/view-pictures.php?client=LACITY&amp;reference=0000716"/>
    <hyperlink ref="B35" r:id="rId_hyperlink_34" tooltip="http://clients.edit-place.com/excel-devs/korben2/view-pictures.php?client=LACITY&amp;reference=0000726"/>
    <hyperlink ref="B36" r:id="rId_hyperlink_35" tooltip="http://clients.edit-place.com/excel-devs/korben2/view-pictures.php?client=LACITY&amp;reference=0000727"/>
    <hyperlink ref="B37" r:id="rId_hyperlink_36" tooltip="http://clients.edit-place.com/excel-devs/korben2/view-pictures.php?client=LACITY&amp;reference=0000728"/>
    <hyperlink ref="B38" r:id="rId_hyperlink_37" tooltip="http://clients.edit-place.com/excel-devs/korben2/view-pictures.php?client=LACITY&amp;reference=000073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7"/>
  <sheetViews>
    <sheetView tabSelected="0" workbookViewId="0" showGridLines="true" showRowColHeaders="1">
      <selection activeCell="Z7" sqref="Z7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  <col min="26" max="26" width="25" customWidth="true" style="0"/>
  </cols>
  <sheetData>
    <row r="1" spans="1:26" customHeight="1" ht="25">
      <c r="A1" s="951" t="s">
        <v>0</v>
      </c>
      <c r="B1" s="952" t="s">
        <v>1</v>
      </c>
      <c r="C1" s="953" t="s">
        <v>203</v>
      </c>
      <c r="D1" s="954" t="s">
        <v>2</v>
      </c>
      <c r="E1" s="955" t="s">
        <v>3</v>
      </c>
      <c r="F1" s="956" t="s">
        <v>4</v>
      </c>
      <c r="G1" s="957" t="s">
        <v>3</v>
      </c>
      <c r="H1" s="958" t="s">
        <v>5</v>
      </c>
      <c r="I1" s="959" t="s">
        <v>3</v>
      </c>
      <c r="J1" s="960" t="s">
        <v>6</v>
      </c>
      <c r="K1" s="961" t="s">
        <v>7</v>
      </c>
      <c r="L1" s="962" t="s">
        <v>8</v>
      </c>
      <c r="M1" s="963" t="s">
        <v>9</v>
      </c>
      <c r="N1" s="964" t="s">
        <v>10</v>
      </c>
      <c r="O1" s="965" t="s">
        <v>11</v>
      </c>
      <c r="P1" s="966" t="s">
        <v>12</v>
      </c>
      <c r="Q1" s="967" t="s">
        <v>13</v>
      </c>
      <c r="R1" s="968" t="s">
        <v>14</v>
      </c>
      <c r="S1" s="969" t="s">
        <v>15</v>
      </c>
      <c r="T1" s="970" t="s">
        <v>16</v>
      </c>
      <c r="U1" s="971" t="s">
        <v>17</v>
      </c>
      <c r="V1" s="972" t="s">
        <v>18</v>
      </c>
      <c r="W1" s="973" t="s">
        <v>19</v>
      </c>
      <c r="X1" s="974" t="s">
        <v>20</v>
      </c>
      <c r="Y1" s="975" t="s">
        <v>21</v>
      </c>
      <c r="Z1" s="976" t="s">
        <v>22</v>
      </c>
    </row>
    <row r="2" spans="1:26">
      <c r="A2" s="977">
        <v>637</v>
      </c>
      <c r="B2" s="978" t="s">
        <v>204</v>
      </c>
      <c r="C2" s="979" t="s">
        <v>205</v>
      </c>
      <c r="D2" s="980"/>
      <c r="E2" s="981">
        <f>LEN(D2)</f>
        <v>0</v>
      </c>
      <c r="F2" s="982"/>
      <c r="G2" s="983">
        <f>LEN(F2)</f>
        <v>0</v>
      </c>
      <c r="H2" s="984"/>
      <c r="I2" s="985">
        <f>LEN(H2)</f>
        <v>0</v>
      </c>
      <c r="J2" s="986" t="s">
        <v>36</v>
      </c>
      <c r="K2" s="987" t="s">
        <v>206</v>
      </c>
      <c r="L2" s="988" t="s">
        <v>53</v>
      </c>
      <c r="M2" s="989" t="s">
        <v>72</v>
      </c>
      <c r="N2" s="990" t="s">
        <v>73</v>
      </c>
      <c r="O2" s="991"/>
      <c r="P2" s="992" t="s">
        <v>29</v>
      </c>
      <c r="Q2" s="993" t="s">
        <v>30</v>
      </c>
      <c r="R2" s="994" t="s">
        <v>207</v>
      </c>
      <c r="S2" s="995" t="s">
        <v>208</v>
      </c>
      <c r="T2" s="996"/>
      <c r="U2" s="997"/>
      <c r="V2" s="998" t="s">
        <v>209</v>
      </c>
      <c r="W2" s="999" t="s">
        <v>31</v>
      </c>
      <c r="X2" s="1000"/>
      <c r="Y2" s="1001"/>
      <c r="Z2" s="1002" t="s">
        <v>34</v>
      </c>
    </row>
    <row r="3" spans="1:26">
      <c r="A3" s="1003">
        <v>697</v>
      </c>
      <c r="B3" s="1004" t="s">
        <v>210</v>
      </c>
      <c r="C3" s="1005" t="s">
        <v>205</v>
      </c>
      <c r="D3" s="1006"/>
      <c r="E3" s="1007">
        <f>LEN(D3)</f>
        <v>0</v>
      </c>
      <c r="F3" s="1008"/>
      <c r="G3" s="1009">
        <f>LEN(F3)</f>
        <v>0</v>
      </c>
      <c r="H3" s="1010"/>
      <c r="I3" s="1011">
        <f>LEN(H3)</f>
        <v>0</v>
      </c>
      <c r="J3" s="1012" t="s">
        <v>87</v>
      </c>
      <c r="K3" s="1013" t="s">
        <v>211</v>
      </c>
      <c r="L3" s="1014" t="s">
        <v>26</v>
      </c>
      <c r="M3" s="1015" t="s">
        <v>101</v>
      </c>
      <c r="N3" s="1016" t="s">
        <v>212</v>
      </c>
      <c r="O3" s="1017"/>
      <c r="P3" s="1018" t="s">
        <v>66</v>
      </c>
      <c r="Q3" s="1019" t="s">
        <v>30</v>
      </c>
      <c r="R3" s="1020" t="s">
        <v>213</v>
      </c>
      <c r="S3" s="1021" t="s">
        <v>214</v>
      </c>
      <c r="T3" s="1022"/>
      <c r="U3" s="1023"/>
      <c r="V3" s="1024" t="s">
        <v>215</v>
      </c>
      <c r="W3" s="1025">
        <v>0</v>
      </c>
      <c r="X3" s="1026"/>
      <c r="Y3" s="1027"/>
      <c r="Z3" s="1028" t="s">
        <v>34</v>
      </c>
    </row>
    <row r="4" spans="1:26">
      <c r="A4" s="1029">
        <v>700</v>
      </c>
      <c r="B4" s="1030" t="s">
        <v>216</v>
      </c>
      <c r="C4" s="1031" t="s">
        <v>205</v>
      </c>
      <c r="D4" s="1032"/>
      <c r="E4" s="1033">
        <f>LEN(D4)</f>
        <v>0</v>
      </c>
      <c r="F4" s="1034"/>
      <c r="G4" s="1035">
        <f>LEN(F4)</f>
        <v>0</v>
      </c>
      <c r="H4" s="1036"/>
      <c r="I4" s="1037">
        <f>LEN(H4)</f>
        <v>0</v>
      </c>
      <c r="J4" s="1038" t="s">
        <v>87</v>
      </c>
      <c r="K4" s="1039" t="s">
        <v>217</v>
      </c>
      <c r="L4" s="1040" t="s">
        <v>40</v>
      </c>
      <c r="M4" s="1041" t="s">
        <v>163</v>
      </c>
      <c r="N4" s="1042" t="s">
        <v>218</v>
      </c>
      <c r="O4" s="1043"/>
      <c r="P4" s="1044" t="s">
        <v>66</v>
      </c>
      <c r="Q4" s="1045" t="s">
        <v>30</v>
      </c>
      <c r="R4" s="1046" t="s">
        <v>186</v>
      </c>
      <c r="S4" s="1047" t="s">
        <v>219</v>
      </c>
      <c r="T4" s="1048"/>
      <c r="U4" s="1049"/>
      <c r="V4" s="1050" t="s">
        <v>220</v>
      </c>
      <c r="W4" s="1051">
        <v>0</v>
      </c>
      <c r="X4" s="1052"/>
      <c r="Y4" s="1053"/>
      <c r="Z4" s="1054" t="s">
        <v>34</v>
      </c>
    </row>
    <row r="5" spans="1:26">
      <c r="A5" s="1055">
        <v>711</v>
      </c>
      <c r="B5" s="1056" t="s">
        <v>221</v>
      </c>
      <c r="C5" s="1057" t="s">
        <v>205</v>
      </c>
      <c r="D5" s="1058"/>
      <c r="E5" s="1059">
        <f>LEN(D5)</f>
        <v>0</v>
      </c>
      <c r="F5" s="1060"/>
      <c r="G5" s="1061">
        <f>LEN(F5)</f>
        <v>0</v>
      </c>
      <c r="H5" s="1062"/>
      <c r="I5" s="1063">
        <f>LEN(H5)</f>
        <v>0</v>
      </c>
      <c r="J5" s="1064" t="s">
        <v>87</v>
      </c>
      <c r="K5" s="1065" t="s">
        <v>222</v>
      </c>
      <c r="L5" s="1066" t="s">
        <v>26</v>
      </c>
      <c r="M5" s="1067" t="s">
        <v>108</v>
      </c>
      <c r="N5" s="1068" t="s">
        <v>109</v>
      </c>
      <c r="O5" s="1069"/>
      <c r="P5" s="1070" t="s">
        <v>56</v>
      </c>
      <c r="Q5" s="1071" t="s">
        <v>30</v>
      </c>
      <c r="R5" s="1072" t="s">
        <v>126</v>
      </c>
      <c r="S5" s="1073" t="s">
        <v>223</v>
      </c>
      <c r="T5" s="1074"/>
      <c r="U5" s="1075"/>
      <c r="V5" s="1076" t="s">
        <v>224</v>
      </c>
      <c r="W5" s="1077">
        <v>0</v>
      </c>
      <c r="X5" s="1078"/>
      <c r="Y5" s="1079"/>
      <c r="Z5" s="1080" t="s">
        <v>34</v>
      </c>
    </row>
    <row r="6" spans="1:26">
      <c r="A6" s="1081">
        <v>725</v>
      </c>
      <c r="B6" s="1082" t="s">
        <v>225</v>
      </c>
      <c r="C6" s="1083" t="s">
        <v>205</v>
      </c>
      <c r="D6" s="1084"/>
      <c r="E6" s="1085">
        <f>LEN(D6)</f>
        <v>0</v>
      </c>
      <c r="F6" s="1086"/>
      <c r="G6" s="1087">
        <f>LEN(F6)</f>
        <v>0</v>
      </c>
      <c r="H6" s="1088"/>
      <c r="I6" s="1089">
        <f>LEN(H6)</f>
        <v>0</v>
      </c>
      <c r="J6" s="1090" t="s">
        <v>36</v>
      </c>
      <c r="K6" s="1091" t="s">
        <v>226</v>
      </c>
      <c r="L6" s="1092" t="s">
        <v>26</v>
      </c>
      <c r="M6" s="1093" t="s">
        <v>27</v>
      </c>
      <c r="N6" s="1094" t="s">
        <v>79</v>
      </c>
      <c r="O6" s="1095"/>
      <c r="P6" s="1096" t="s">
        <v>29</v>
      </c>
      <c r="Q6" s="1097" t="s">
        <v>30</v>
      </c>
      <c r="R6" s="1098" t="s">
        <v>31</v>
      </c>
      <c r="S6" s="1099" t="s">
        <v>227</v>
      </c>
      <c r="T6" s="1100"/>
      <c r="U6" s="1101"/>
      <c r="V6" s="1102" t="s">
        <v>228</v>
      </c>
      <c r="W6" s="1103" t="s">
        <v>31</v>
      </c>
      <c r="X6" s="1104"/>
      <c r="Y6" s="1105"/>
      <c r="Z6" s="1106" t="s">
        <v>34</v>
      </c>
    </row>
    <row r="7" spans="1:26">
      <c r="A7" s="1107">
        <v>741</v>
      </c>
      <c r="B7" s="1108" t="s">
        <v>229</v>
      </c>
      <c r="C7" s="1109" t="s">
        <v>205</v>
      </c>
      <c r="D7" s="1110"/>
      <c r="E7" s="1111">
        <f>LEN(D7)</f>
        <v>0</v>
      </c>
      <c r="F7" s="1112"/>
      <c r="G7" s="1113">
        <f>LEN(F7)</f>
        <v>0</v>
      </c>
      <c r="H7" s="1114"/>
      <c r="I7" s="1115">
        <f>LEN(H7)</f>
        <v>0</v>
      </c>
      <c r="J7" s="1116" t="s">
        <v>87</v>
      </c>
      <c r="K7" s="1117" t="s">
        <v>230</v>
      </c>
      <c r="L7" s="1118" t="s">
        <v>53</v>
      </c>
      <c r="M7" s="1119" t="s">
        <v>54</v>
      </c>
      <c r="N7" s="1120" t="s">
        <v>55</v>
      </c>
      <c r="O7" s="1121"/>
      <c r="P7" s="1122" t="s">
        <v>66</v>
      </c>
      <c r="Q7" s="1123" t="s">
        <v>30</v>
      </c>
      <c r="R7" s="1124" t="s">
        <v>231</v>
      </c>
      <c r="S7" s="1125" t="s">
        <v>232</v>
      </c>
      <c r="T7" s="1126"/>
      <c r="U7" s="1127"/>
      <c r="V7" s="1128" t="s">
        <v>233</v>
      </c>
      <c r="W7" s="1129" t="s">
        <v>31</v>
      </c>
      <c r="X7" s="1130"/>
      <c r="Y7" s="1131"/>
      <c r="Z7" s="1132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637"/>
    <hyperlink ref="B3" r:id="rId_hyperlink_2" tooltip="http://clients.edit-place.com/excel-devs/korben2/view-pictures.php?client=LACITY&amp;reference=0000697"/>
    <hyperlink ref="B4" r:id="rId_hyperlink_3" tooltip="http://clients.edit-place.com/excel-devs/korben2/view-pictures.php?client=LACITY&amp;reference=0000700"/>
    <hyperlink ref="B5" r:id="rId_hyperlink_4" tooltip="http://clients.edit-place.com/excel-devs/korben2/view-pictures.php?client=LACITY&amp;reference=0000711"/>
    <hyperlink ref="B6" r:id="rId_hyperlink_5" tooltip="http://clients.edit-place.com/excel-devs/korben2/view-pictures.php?client=LACITY&amp;reference=0000725"/>
    <hyperlink ref="B7" r:id="rId_hyperlink_6" tooltip="http://clients.edit-place.com/excel-devs/korben2/view-pictures.php?client=LACITY&amp;reference=00007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 customHeight="1" ht="25">
      <c r="A1" s="1133" t="s">
        <v>0</v>
      </c>
      <c r="B1" s="1134" t="s">
        <v>1</v>
      </c>
    </row>
    <row r="2" spans="1:2">
      <c r="A2" s="1135">
        <v>685</v>
      </c>
      <c r="B2" s="1136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68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2015-06-11T16:51:45+02:00</dcterms:created>
  <dcterms:modified xsi:type="dcterms:W3CDTF">2015-06-11T16:51:45+02:00</dcterms:modified>
  <dc:title>Untitled Spreadsheet</dc:title>
  <dc:description/>
  <dc:subject/>
  <cp:keywords/>
  <cp:category/>
</cp:coreProperties>
</file>