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<sst xmlns="http://schemas.openxmlformats.org/spreadsheetml/2006/main" uniqueCount="229">
  <si>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</si>
  <si>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</si>
  <si>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</si>
  <si>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</si>
  <si>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</si>
  <si>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</si>
  <si>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</si>
  <si>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</si>
  <si>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</si>
  <si>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</si>
  <si>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</si>
  <si>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</si>
  <si>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</si>
  <si>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</si>
  <si>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</si>
  <si>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http://clients.edit-place.com/excel-devs/korben/view-pictures.php?client=CACHECACHE&amp;reference=5333006</t>
  </si>
  <si>
    <t>Robe</t>
  </si>
  <si>
    <t>Tissu principal : POLYESTER 97% , ELASTHANNE 3%</t>
  </si>
  <si>
    <t>Evasée</t>
  </si>
  <si>
    <t>Manche longue</t>
  </si>
  <si>
    <t>Robe ML évasée imp</t>
  </si>
  <si>
    <t xml:space="preserve">Robe évasée imprimée </t>
  </si>
  <si>
    <t>http://clients.edit-place.com/excel-devs/korben/view-pictures.php?client=CACHECACHE&amp;reference=5342001</t>
  </si>
  <si>
    <t>Tissu principal : POLYESTER 90% , ELASTHANNE 10%</t>
  </si>
  <si>
    <t>Trapèze</t>
  </si>
  <si>
    <t>Sans manche</t>
  </si>
  <si>
    <t>Robe Trapèze ssM zip bas</t>
  </si>
  <si>
    <t xml:space="preserve">Robe Trapèze </t>
  </si>
  <si>
    <t>http://clients.edit-place.com/excel-devs/korben/view-pictures.php?client=CACHECACHE&amp;reference=5420058</t>
  </si>
  <si>
    <t>Chemise</t>
  </si>
  <si>
    <t>Tissu principal : COTON 76% , POLYAMIDE 22% , ELASTHANNE 2%</t>
  </si>
  <si>
    <t>chemise ML stretch imp</t>
  </si>
  <si>
    <t xml:space="preserve">Chemise manches longues </t>
  </si>
  <si>
    <t>http://clients.edit-place.com/excel-devs/korben/view-pictures.php?client=CACHECACHE&amp;reference=5582007</t>
  </si>
  <si>
    <t>Tricot</t>
  </si>
  <si>
    <t>Tissu principal : ACRYLIQUE 100%</t>
  </si>
  <si>
    <t>Gilet</t>
  </si>
  <si>
    <t>Long - Fine jauge</t>
  </si>
  <si>
    <t>Long gilet manches courtes</t>
  </si>
  <si>
    <t xml:space="preserve">Long gilet manches courtes </t>
  </si>
  <si>
    <t>http://clients.edit-place.com/excel-devs/korben/view-pictures.php?client=CACHECACHE&amp;reference=5583004</t>
  </si>
  <si>
    <t>Long - Moyenne/Grosse jauge</t>
  </si>
  <si>
    <t>GILET A PAN + BRILLANCE</t>
  </si>
  <si>
    <t xml:space="preserve">Gilet à pans </t>
  </si>
  <si>
    <t>http://clients.edit-place.com/excel-devs/korben/view-pictures.php?client=CACHECACHE&amp;reference=5583007</t>
  </si>
  <si>
    <t>Tissu principal : ACRYLIQUE 62% , COTON 33% , POLYESTER 3% , FIL METALLISE 2%</t>
  </si>
  <si>
    <t>GILET TRICOTAGE FANTAISIE</t>
  </si>
  <si>
    <t xml:space="preserve">Gilet fantaisie </t>
  </si>
  <si>
    <t>http://clients.edit-place.com/excel-devs/korben/view-pictures.php?client=CACHECACHE&amp;reference=5584024</t>
  </si>
  <si>
    <t>Pull</t>
  </si>
  <si>
    <t>Normale - Fine jauge</t>
  </si>
  <si>
    <t>Pull chaussette multicolore</t>
  </si>
  <si>
    <t xml:space="preserve">Pull chaussette multicolore </t>
  </si>
  <si>
    <t>http://clients.edit-place.com/excel-devs/korben/view-pictures.php?client=CACHECACHE&amp;reference=5653004</t>
  </si>
  <si>
    <t>Maille legere</t>
  </si>
  <si>
    <t>Tissu principal : ACETATE 100%</t>
  </si>
  <si>
    <t>Cropped</t>
  </si>
  <si>
    <t>TOP MS SUEDINE MESSAGE</t>
  </si>
  <si>
    <t xml:space="preserve">Débardeur Santa Monica </t>
  </si>
  <si>
    <t>http://clients.edit-place.com/excel-devs/korben/view-pictures.php?client=CACHECACHE&amp;reference=5654021</t>
  </si>
  <si>
    <t>Longueur hanche</t>
  </si>
  <si>
    <t>TOP CRAVATE IMPRIME</t>
  </si>
  <si>
    <t xml:space="preserve">T-shirt imprimé </t>
  </si>
  <si>
    <t>http://clients.edit-place.com/excel-devs/korben/view-pictures.php?client=CACHECACHE&amp;reference=5654022</t>
  </si>
  <si>
    <t>http://clients.edit-place.com/excel-devs/korben/view-pictures.php?client=CACHECACHE&amp;reference=5657070</t>
  </si>
  <si>
    <t>Tissu principal : COTON 100%</t>
  </si>
  <si>
    <t>Manche Courte</t>
  </si>
  <si>
    <t>SWEAT EMPIECEMENT PU TRESSE</t>
  </si>
  <si>
    <t xml:space="preserve">Sweat épaules matelassées </t>
  </si>
  <si>
    <t>http://clients.edit-place.com/excel-devs/korben/view-pictures.php?client=CACHECACHE&amp;reference=5657077</t>
  </si>
  <si>
    <t>TOP MATIERE IRISEE</t>
  </si>
  <si>
    <t xml:space="preserve">T-shirt irisé </t>
  </si>
  <si>
    <t>http://clients.edit-place.com/excel-devs/korben/view-pictures.php?client=CACHECACHE&amp;reference=5657087</t>
  </si>
  <si>
    <t>TOP PRINT PLACE</t>
  </si>
  <si>
    <t>http://clients.edit-place.com/excel-devs/korben/view-pictures.php?client=CACHECACHE&amp;reference=5657088</t>
  </si>
  <si>
    <t>http://clients.edit-place.com/excel-devs/korben/view-pictures.php?client=CACHECACHE&amp;reference=5657089</t>
  </si>
  <si>
    <t>TOP VISUEL</t>
  </si>
  <si>
    <t>http://clients.edit-place.com/excel-devs/korben/view-pictures.php?client=CACHECACHE&amp;reference=5657140</t>
  </si>
  <si>
    <t>Tissu principal : POLYESTER 96% , ELASTHANNE 4%</t>
  </si>
  <si>
    <t>Motif pois</t>
  </si>
  <si>
    <t xml:space="preserve">Tshirt manches longues motif pois </t>
  </si>
  <si>
    <t>http://clients.edit-place.com/excel-devs/korben/view-pictures.php?client=CACHECACHE&amp;reference=5658011</t>
  </si>
  <si>
    <t>Tissu principal : POLYESTER 98% , ELASTHANNE 2%</t>
  </si>
  <si>
    <t>Longueur fesse</t>
  </si>
  <si>
    <t>Tee Shirt motif fleurs</t>
  </si>
  <si>
    <t xml:space="preserve">T-shirt imprimé  fleurs </t>
  </si>
  <si>
    <t>http://clients.edit-place.com/excel-devs/korben/view-pictures.php?client=CACHECACHE&amp;reference=5658016</t>
  </si>
  <si>
    <t>Tissu principal : VISCOSE 96% , ELASTHANNE 4%</t>
  </si>
  <si>
    <t>http://clients.edit-place.com/excel-devs/korben/view-pictures.php?client=CACHECACHE&amp;reference=5843001</t>
  </si>
  <si>
    <t>Grosse piece</t>
  </si>
  <si>
    <t>Parka</t>
  </si>
  <si>
    <t>Ouatiné</t>
  </si>
  <si>
    <t>petite parka doublure amov</t>
  </si>
  <si>
    <t xml:space="preserve">Parka doublure amovible </t>
  </si>
  <si>
    <t>http://clients.edit-place.com/excel-devs/korben/view-pictures.php?client=CACHECACHE&amp;reference=5901040</t>
  </si>
  <si>
    <t>Accessoire</t>
  </si>
  <si>
    <t>Tissu principal : SYNTHETIQUE (POLYURETHANE) 100%</t>
  </si>
  <si>
    <t>Maroquinerie</t>
  </si>
  <si>
    <t>Sac</t>
  </si>
  <si>
    <t>SAC RIGIDE DECOUPES LASER</t>
  </si>
  <si>
    <t xml:space="preserve">Sac rigide avec découpes laser </t>
  </si>
  <si>
    <t>http://clients.edit-place.com/excel-devs/korben/view-pictures.php?client=CACHECACHE&amp;reference=5901045</t>
  </si>
  <si>
    <t>Tissu principal : TEXTILE 100%</t>
  </si>
  <si>
    <t>SAC SEAU A FRANGES</t>
  </si>
  <si>
    <t xml:space="preserve">Sac ssceau à franges </t>
  </si>
  <si>
    <t>Doublon</t>
  </si>
  <si>
    <t>http://clients.edit-place.com/excel-devs/korben/view-pictures.php?client=CACHECACHE&amp;reference=4133024</t>
  </si>
  <si>
    <t>DOUBLON (CACHECACHE_20151203_CCH_GHOSTS (34).xlsx)</t>
  </si>
  <si>
    <t>Pantalon</t>
  </si>
  <si>
    <t>Tissu principal : COTON 60% , POLYESTER 35% , ELASTHANNE 5%</t>
  </si>
  <si>
    <t>Slim</t>
  </si>
  <si>
    <t>slim découpes genoux</t>
  </si>
  <si>
    <t xml:space="preserve">Pantalon slim découpes motard zippé </t>
  </si>
  <si>
    <t>http://clients.edit-place.com/excel-devs/korben/view-pictures.php?client=CACHECACHE&amp;reference=4225021</t>
  </si>
  <si>
    <t>DOUBLON (CACHECACHE_20160216_CCH_GHOSTS (23).xlsx)</t>
  </si>
  <si>
    <t>Jupe</t>
  </si>
  <si>
    <t>Tissu principal : COTON 78% , VISCOSE 20% , ELASTHANNE 2%</t>
  </si>
  <si>
    <t>Court</t>
  </si>
  <si>
    <t>Jupe velours boutonnée devant</t>
  </si>
  <si>
    <t xml:space="preserve">Jupe velours boutonnée devant </t>
  </si>
  <si>
    <t>http://clients.edit-place.com/excel-devs/korben/view-pictures.php?client=CACHECACHE&amp;reference=4226014</t>
  </si>
  <si>
    <t>DOUBLON (CACHECACHE_20151228_CCH_GHOSTS (16).xlsx)</t>
  </si>
  <si>
    <t>Tissu principal : COTON 69% , POLYESTER 29% , ELASTHANNE 2%</t>
  </si>
  <si>
    <t>Genoux</t>
  </si>
  <si>
    <t>jupe forme A velours</t>
  </si>
  <si>
    <t xml:space="preserve">Jupe velours </t>
  </si>
  <si>
    <t>http://clients.edit-place.com/excel-devs/korben/view-pictures.php?client=CACHECACHE&amp;reference=4331018</t>
  </si>
  <si>
    <t>DOUBLON (CACHECACHE_20151116_CCH_GHOSTS (54).xlsx)</t>
  </si>
  <si>
    <t>Manche courte</t>
  </si>
  <si>
    <t>Robe suédine MC + zip</t>
  </si>
  <si>
    <t xml:space="preserve">Robe suédine ceinture à nouer </t>
  </si>
  <si>
    <t>http://clients.edit-place.com/excel-devs/korben/view-pictures.php?client=CACHECACHE&amp;reference=4430002</t>
  </si>
  <si>
    <t>DOUBLON (CACHECACHE_20150814_CCH_GHOSTS (64).xlsx)</t>
  </si>
  <si>
    <t>Tissu principal : POLYESTER 100%</t>
  </si>
  <si>
    <t>Tunique</t>
  </si>
  <si>
    <t>Manche Longue</t>
  </si>
  <si>
    <t>Tunique crepe imp</t>
  </si>
  <si>
    <t xml:space="preserve">Blouse motif multicolore col zippé </t>
  </si>
  <si>
    <t>http://clients.edit-place.com/excel-devs/korben/view-pictures.php?client=CACHECACHE&amp;reference=4583013</t>
  </si>
  <si>
    <t>DOUBLON (CACHECACHE_20151106_CCH_GHOSTS (59).xlsx)</t>
  </si>
  <si>
    <t>Tissu principal : ACRYLIQUE 90% , LAINE 10%</t>
  </si>
  <si>
    <t>Gilet long</t>
  </si>
  <si>
    <t xml:space="preserve">Gilet long ouvert motif torsades </t>
  </si>
  <si>
    <t>http://clients.edit-place.com/excel-devs/korben/view-pictures.php?client=CACHECACHE&amp;reference=4589006</t>
  </si>
  <si>
    <t>Tissu principal : ACRYLIQUE 72% , NYLON 25% , ELASTHANNE 3%</t>
  </si>
  <si>
    <t>Col roule</t>
  </si>
  <si>
    <t>Pull col roulé</t>
  </si>
  <si>
    <t xml:space="preserve">Pull col roulé maille torsadée </t>
  </si>
  <si>
    <t>http://clients.edit-place.com/excel-devs/korben/view-pictures.php?client=CACHECACHE&amp;reference=4663114</t>
  </si>
  <si>
    <t>DOUBLON (CACHECACHE_20151211_CCH_GHOSTS (17).xlsx)</t>
  </si>
  <si>
    <t>TOP COL NOUE IMPRIME</t>
  </si>
  <si>
    <t xml:space="preserve">Top imprimé col noué liseré </t>
  </si>
  <si>
    <t>http://clients.edit-place.com/excel-devs/korben/view-pictures.php?client=CACHECACHE&amp;reference=4663127</t>
  </si>
  <si>
    <t>DOUBLON (CACHECACHE_20151124_CCH_GHOSTS (62).xlsx)</t>
  </si>
  <si>
    <t>T SHIRT PRINT PLACE</t>
  </si>
  <si>
    <t xml:space="preserve">T-shirt col imprimé floral </t>
  </si>
  <si>
    <t>http://clients.edit-place.com/excel-devs/korben/view-pictures.php?client=CACHECACHE&amp;reference=4842002</t>
  </si>
  <si>
    <t>DOUBLON (CACHECACHE_20160114_CCH_CHOSTS (31).xlsx)</t>
  </si>
  <si>
    <t>Doublé</t>
  </si>
  <si>
    <t>parka vynil</t>
  </si>
  <si>
    <t xml:space="preserve">Parka matière brillante capuche </t>
  </si>
  <si>
    <t>http://clients.edit-place.com/excel-devs/korben/view-pictures.php?client=CACHECACHE&amp;reference=5125001</t>
  </si>
  <si>
    <t>Pantacourt</t>
  </si>
  <si>
    <t>Denim</t>
  </si>
  <si>
    <t>pantacourt jean</t>
  </si>
  <si>
    <t xml:space="preserve">Pantacourt jean </t>
  </si>
  <si>
    <t>http://clients.edit-place.com/excel-devs/korben/view-pictures.php?client=CACHECACHE&amp;reference=5140009</t>
  </si>
  <si>
    <t>Tissu principal : COTON 77% , POLYESTER 21% , ELASTHANNE 2%</t>
  </si>
  <si>
    <t>Pantalon jeans</t>
  </si>
  <si>
    <t>Skinny</t>
  </si>
  <si>
    <t>Skinny poches cavalières</t>
  </si>
  <si>
    <t xml:space="preserve">Skinny poches cavalières </t>
  </si>
  <si>
    <t>http://clients.edit-place.com/excel-devs/korben/view-pictures.php?client=CACHECACHE&amp;reference=5150002</t>
  </si>
  <si>
    <t>DOUBLON (CACHECACHE_20160125_CCH_GHOSTS (9).xlsx)</t>
  </si>
  <si>
    <t>Tissu principal : COTON 98% , ELASTHANNE 2%</t>
  </si>
  <si>
    <t>Capri zip bottom leg</t>
  </si>
  <si>
    <t xml:space="preserve">Pantalon slim poche ticket zippée </t>
  </si>
  <si>
    <t>http://clients.edit-place.com/excel-devs/korben/view-pictures.php?client=CACHECACHE&amp;reference=5222027</t>
  </si>
  <si>
    <t>Droite</t>
  </si>
  <si>
    <t>Jupe pu + zip</t>
  </si>
  <si>
    <t xml:space="preserve">Jupe  zip </t>
  </si>
  <si>
    <t>http://clients.edit-place.com/excel-devs/korben/view-pictures.php?client=CACHECACHE&amp;reference=5225006</t>
  </si>
  <si>
    <t>jupe pu évasée zip</t>
  </si>
  <si>
    <t xml:space="preserve">Jupe évasée zip </t>
  </si>
  <si>
    <t>http://clients.edit-place.com/excel-devs/korben/view-pictures.php?client=CACHECACHE&amp;reference=5325001</t>
  </si>
  <si>
    <t>DOUBLON (CACHECACHE_20160128_CCH_GHOSTS (69).xlsx)</t>
  </si>
  <si>
    <t>Tissu principal : LIN 55% , COTON 45%</t>
  </si>
  <si>
    <t>SAHARIENNE AVEC ZIP</t>
  </si>
  <si>
    <t xml:space="preserve">Robe saharienne ceinturée </t>
  </si>
  <si>
    <t>http://clients.edit-place.com/excel-devs/korben/view-pictures.php?client=CACHECACHE&amp;reference=5330003</t>
  </si>
  <si>
    <t>DOUBLON (CACHECACHE_20160218_CCH_GHOSTS (75).xlsx)</t>
  </si>
  <si>
    <t>Tissu principal : COTON 95% , ELASTHANNE 5%</t>
  </si>
  <si>
    <t>robe coton/ea imprimée</t>
  </si>
  <si>
    <t xml:space="preserve">robe courte à volants </t>
  </si>
  <si>
    <t>http://clients.edit-place.com/excel-devs/korben/view-pictures.php?client=CACHECACHE&amp;reference=5332002</t>
  </si>
  <si>
    <t>Manche 3/4</t>
  </si>
  <si>
    <t>ROBE MANCHE DOS DENTELLE+BIJOU</t>
  </si>
  <si>
    <t xml:space="preserve">Robe unie détail dentelle et bijou </t>
  </si>
  <si>
    <t>http://clients.edit-place.com/excel-devs/korben/view-pictures.php?client=CACHECACHE&amp;reference=5342002</t>
  </si>
  <si>
    <t>DOUBLON (CACHECACHE_20160118_CCH_GHOSTS (64).xlsx)</t>
  </si>
  <si>
    <t>Robe SM suédine + poches</t>
  </si>
  <si>
    <t xml:space="preserve">Robe trapèze en suédine sans manches </t>
  </si>
  <si>
    <t>http://clients.edit-place.com/excel-devs/korben/view-pictures.php?client=CACHECACHE&amp;reference=5582008</t>
  </si>
  <si>
    <t>Gilet zip épaule sans manches</t>
  </si>
  <si>
    <t xml:space="preserve">Gilet long fantaisie sans manches </t>
  </si>
  <si>
    <t>http://clients.edit-place.com/excel-devs/korben/view-pictures.php?client=CACHECACHE&amp;reference=5655001</t>
  </si>
  <si>
    <t>DOUBLON (CACHECACHE_20151230_CCH_GHOSTS (74).xlsx)</t>
  </si>
  <si>
    <t>DEB fast mover</t>
  </si>
  <si>
    <t xml:space="preserve">Débardeur dos nageur uni </t>
  </si>
  <si>
    <t>http://clients.edit-place.com/excel-devs/korben/view-pictures.php?client=CACHECACHE&amp;reference=5657029</t>
  </si>
  <si>
    <t>DOUBLON (CACHECACHE_20160118_CCH_PACKSHOT (50).xlsx)</t>
  </si>
  <si>
    <t>Tissu principal : COTON 53% , MODAL 47%</t>
  </si>
  <si>
    <t>TOP BROCHE</t>
  </si>
  <si>
    <t xml:space="preserve">T-shirt texte et strass </t>
  </si>
  <si>
    <t>http://clients.edit-place.com/excel-devs/korben/view-pictures.php?client=CACHECACHE&amp;reference=5657076</t>
  </si>
  <si>
    <t>DOUBLON (CACHECACHE_20160119_CCH_GHOSTS (38).xlsx)</t>
  </si>
  <si>
    <t>Tissu principal : POLYESTER 95% , ELASTHANNE 5%</t>
  </si>
  <si>
    <t xml:space="preserve">T-shirt maille chinée texte </t>
  </si>
  <si>
    <t>http://clients.edit-place.com/excel-devs/korben/view-pictures.php?client=CACHECACHE&amp;reference=5657081</t>
  </si>
  <si>
    <t>TOP ASSYMETRIQUE</t>
  </si>
  <si>
    <t xml:space="preserve">T-shirt asymétrique </t>
  </si>
  <si>
    <t>http://clients.edit-place.com/excel-devs/korben/view-pictures.php?client=CACHECACHE&amp;reference=5663034</t>
  </si>
  <si>
    <t>Tissu principal : COTON 52% , FIL METALLISE 22% , VISCOSE 13% , ACRYLIQUE 13%</t>
  </si>
  <si>
    <t>SWEAT lurex</t>
  </si>
  <si>
    <t xml:space="preserve">Sweat lurex </t>
  </si>
  <si>
    <t>http://clients.edit-place.com/excel-devs/korben/view-pictures.php?client=CACHECACHE&amp;reference=5901029</t>
  </si>
  <si>
    <t>DOUBLON (CACHECACHE_20160106_CCH_ACCESS (29).xlsx)</t>
  </si>
  <si>
    <t>SALADYIMP</t>
  </si>
  <si>
    <t xml:space="preserve">Sac cabas 2 anses doublure imprimée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</si>
</sst>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333006" TargetMode="External"/><Relationship Id="rId_hyperlink_2" Type="http://schemas.openxmlformats.org/officeDocument/2006/relationships/hyperlink" Target="http://clients.edit-place.com/excel-devs/korben/view-pictures.php?client=CACHECACHE&amp;reference=5342001" TargetMode="External"/><Relationship Id="rId_hyperlink_3" Type="http://schemas.openxmlformats.org/officeDocument/2006/relationships/hyperlink" Target="http://clients.edit-place.com/excel-devs/korben/view-pictures.php?client=CACHECACHE&amp;reference=5420058" TargetMode="External"/><Relationship Id="rId_hyperlink_4" Type="http://schemas.openxmlformats.org/officeDocument/2006/relationships/hyperlink" Target="http://clients.edit-place.com/excel-devs/korben/view-pictures.php?client=CACHECACHE&amp;reference=5582007" TargetMode="External"/><Relationship Id="rId_hyperlink_5" Type="http://schemas.openxmlformats.org/officeDocument/2006/relationships/hyperlink" Target="http://clients.edit-place.com/excel-devs/korben/view-pictures.php?client=CACHECACHE&amp;reference=5583004" TargetMode="External"/><Relationship Id="rId_hyperlink_6" Type="http://schemas.openxmlformats.org/officeDocument/2006/relationships/hyperlink" Target="http://clients.edit-place.com/excel-devs/korben/view-pictures.php?client=CACHECACHE&amp;reference=5583007" TargetMode="External"/><Relationship Id="rId_hyperlink_7" Type="http://schemas.openxmlformats.org/officeDocument/2006/relationships/hyperlink" Target="http://clients.edit-place.com/excel-devs/korben/view-pictures.php?client=CACHECACHE&amp;reference=5584024" TargetMode="External"/><Relationship Id="rId_hyperlink_8" Type="http://schemas.openxmlformats.org/officeDocument/2006/relationships/hyperlink" Target="http://clients.edit-place.com/excel-devs/korben/view-pictures.php?client=CACHECACHE&amp;reference=5653004" TargetMode="External"/><Relationship Id="rId_hyperlink_9" Type="http://schemas.openxmlformats.org/officeDocument/2006/relationships/hyperlink" Target="http://clients.edit-place.com/excel-devs/korben/view-pictures.php?client=CACHECACHE&amp;reference=5654021" TargetMode="External"/><Relationship Id="rId_hyperlink_10" Type="http://schemas.openxmlformats.org/officeDocument/2006/relationships/hyperlink" Target="http://clients.edit-place.com/excel-devs/korben/view-pictures.php?client=CACHECACHE&amp;reference=5654022" TargetMode="External"/><Relationship Id="rId_hyperlink_11" Type="http://schemas.openxmlformats.org/officeDocument/2006/relationships/hyperlink" Target="http://clients.edit-place.com/excel-devs/korben/view-pictures.php?client=CACHECACHE&amp;reference=5657070" TargetMode="External"/><Relationship Id="rId_hyperlink_12" Type="http://schemas.openxmlformats.org/officeDocument/2006/relationships/hyperlink" Target="http://clients.edit-place.com/excel-devs/korben/view-pictures.php?client=CACHECACHE&amp;reference=5657077" TargetMode="External"/><Relationship Id="rId_hyperlink_13" Type="http://schemas.openxmlformats.org/officeDocument/2006/relationships/hyperlink" Target="http://clients.edit-place.com/excel-devs/korben/view-pictures.php?client=CACHECACHE&amp;reference=5657087" TargetMode="External"/><Relationship Id="rId_hyperlink_14" Type="http://schemas.openxmlformats.org/officeDocument/2006/relationships/hyperlink" Target="http://clients.edit-place.com/excel-devs/korben/view-pictures.php?client=CACHECACHE&amp;reference=5657088" TargetMode="External"/><Relationship Id="rId_hyperlink_15" Type="http://schemas.openxmlformats.org/officeDocument/2006/relationships/hyperlink" Target="http://clients.edit-place.com/excel-devs/korben/view-pictures.php?client=CACHECACHE&amp;reference=5657089" TargetMode="External"/><Relationship Id="rId_hyperlink_16" Type="http://schemas.openxmlformats.org/officeDocument/2006/relationships/hyperlink" Target="http://clients.edit-place.com/excel-devs/korben/view-pictures.php?client=CACHECACHE&amp;reference=5657140" TargetMode="External"/><Relationship Id="rId_hyperlink_17" Type="http://schemas.openxmlformats.org/officeDocument/2006/relationships/hyperlink" Target="http://clients.edit-place.com/excel-devs/korben/view-pictures.php?client=CACHECACHE&amp;reference=5658011" TargetMode="External"/><Relationship Id="rId_hyperlink_18" Type="http://schemas.openxmlformats.org/officeDocument/2006/relationships/hyperlink" Target="http://clients.edit-place.com/excel-devs/korben/view-pictures.php?client=CACHECACHE&amp;reference=5658016" TargetMode="External"/><Relationship Id="rId_hyperlink_19" Type="http://schemas.openxmlformats.org/officeDocument/2006/relationships/hyperlink" Target="http://clients.edit-place.com/excel-devs/korben/view-pictures.php?client=CACHECACHE&amp;reference=5843001" TargetMode="External"/><Relationship Id="rId_hyperlink_20" Type="http://schemas.openxmlformats.org/officeDocument/2006/relationships/hyperlink" Target="http://clients.edit-place.com/excel-devs/korben/view-pictures.php?client=CACHECACHE&amp;reference=5901040" TargetMode="External"/><Relationship Id="rId_hyperlink_21" Type="http://schemas.openxmlformats.org/officeDocument/2006/relationships/hyperlink" Target="http://clients.edit-place.com/excel-devs/korben/view-pictures.php?client=CACHECACHE&amp;reference=590104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3024" TargetMode="External"/><Relationship Id="rId_hyperlink_2" Type="http://schemas.openxmlformats.org/officeDocument/2006/relationships/hyperlink" Target="http://clients.edit-place.com/excel-devs/korben/view-pictures.php?client=CACHECACHE&amp;reference=4225021" TargetMode="External"/><Relationship Id="rId_hyperlink_3" Type="http://schemas.openxmlformats.org/officeDocument/2006/relationships/hyperlink" Target="http://clients.edit-place.com/excel-devs/korben/view-pictures.php?client=CACHECACHE&amp;reference=4226014" TargetMode="External"/><Relationship Id="rId_hyperlink_4" Type="http://schemas.openxmlformats.org/officeDocument/2006/relationships/hyperlink" Target="http://clients.edit-place.com/excel-devs/korben/view-pictures.php?client=CACHECACHE&amp;reference=4331018" TargetMode="External"/><Relationship Id="rId_hyperlink_5" Type="http://schemas.openxmlformats.org/officeDocument/2006/relationships/hyperlink" Target="http://clients.edit-place.com/excel-devs/korben/view-pictures.php?client=CACHECACHE&amp;reference=4430002" TargetMode="External"/><Relationship Id="rId_hyperlink_6" Type="http://schemas.openxmlformats.org/officeDocument/2006/relationships/hyperlink" Target="http://clients.edit-place.com/excel-devs/korben/view-pictures.php?client=CACHECACHE&amp;reference=4583013" TargetMode="External"/><Relationship Id="rId_hyperlink_7" Type="http://schemas.openxmlformats.org/officeDocument/2006/relationships/hyperlink" Target="http://clients.edit-place.com/excel-devs/korben/view-pictures.php?client=CACHECACHE&amp;reference=4589006" TargetMode="External"/><Relationship Id="rId_hyperlink_8" Type="http://schemas.openxmlformats.org/officeDocument/2006/relationships/hyperlink" Target="http://clients.edit-place.com/excel-devs/korben/view-pictures.php?client=CACHECACHE&amp;reference=4663114" TargetMode="External"/><Relationship Id="rId_hyperlink_9" Type="http://schemas.openxmlformats.org/officeDocument/2006/relationships/hyperlink" Target="http://clients.edit-place.com/excel-devs/korben/view-pictures.php?client=CACHECACHE&amp;reference=4663127" TargetMode="External"/><Relationship Id="rId_hyperlink_10" Type="http://schemas.openxmlformats.org/officeDocument/2006/relationships/hyperlink" Target="http://clients.edit-place.com/excel-devs/korben/view-pictures.php?client=CACHECACHE&amp;reference=4842002" TargetMode="External"/><Relationship Id="rId_hyperlink_11" Type="http://schemas.openxmlformats.org/officeDocument/2006/relationships/hyperlink" Target="http://clients.edit-place.com/excel-devs/korben/view-pictures.php?client=CACHECACHE&amp;reference=5125001" TargetMode="External"/><Relationship Id="rId_hyperlink_12" Type="http://schemas.openxmlformats.org/officeDocument/2006/relationships/hyperlink" Target="http://clients.edit-place.com/excel-devs/korben/view-pictures.php?client=CACHECACHE&amp;reference=5140009" TargetMode="External"/><Relationship Id="rId_hyperlink_13" Type="http://schemas.openxmlformats.org/officeDocument/2006/relationships/hyperlink" Target="http://clients.edit-place.com/excel-devs/korben/view-pictures.php?client=CACHECACHE&amp;reference=5150002" TargetMode="External"/><Relationship Id="rId_hyperlink_14" Type="http://schemas.openxmlformats.org/officeDocument/2006/relationships/hyperlink" Target="http://clients.edit-place.com/excel-devs/korben/view-pictures.php?client=CACHECACHE&amp;reference=5222027" TargetMode="External"/><Relationship Id="rId_hyperlink_15" Type="http://schemas.openxmlformats.org/officeDocument/2006/relationships/hyperlink" Target="http://clients.edit-place.com/excel-devs/korben/view-pictures.php?client=CACHECACHE&amp;reference=5225006" TargetMode="External"/><Relationship Id="rId_hyperlink_16" Type="http://schemas.openxmlformats.org/officeDocument/2006/relationships/hyperlink" Target="http://clients.edit-place.com/excel-devs/korben/view-pictures.php?client=CACHECACHE&amp;reference=5325001" TargetMode="External"/><Relationship Id="rId_hyperlink_17" Type="http://schemas.openxmlformats.org/officeDocument/2006/relationships/hyperlink" Target="http://clients.edit-place.com/excel-devs/korben/view-pictures.php?client=CACHECACHE&amp;reference=5330003" TargetMode="External"/><Relationship Id="rId_hyperlink_18" Type="http://schemas.openxmlformats.org/officeDocument/2006/relationships/hyperlink" Target="http://clients.edit-place.com/excel-devs/korben/view-pictures.php?client=CACHECACHE&amp;reference=5332002" TargetMode="External"/><Relationship Id="rId_hyperlink_19" Type="http://schemas.openxmlformats.org/officeDocument/2006/relationships/hyperlink" Target="http://clients.edit-place.com/excel-devs/korben/view-pictures.php?client=CACHECACHE&amp;reference=5342002" TargetMode="External"/><Relationship Id="rId_hyperlink_20" Type="http://schemas.openxmlformats.org/officeDocument/2006/relationships/hyperlink" Target="http://clients.edit-place.com/excel-devs/korben/view-pictures.php?client=CACHECACHE&amp;reference=5582008" TargetMode="External"/><Relationship Id="rId_hyperlink_21" Type="http://schemas.openxmlformats.org/officeDocument/2006/relationships/hyperlink" Target="http://clients.edit-place.com/excel-devs/korben/view-pictures.php?client=CACHECACHE&amp;reference=5655001" TargetMode="External"/><Relationship Id="rId_hyperlink_22" Type="http://schemas.openxmlformats.org/officeDocument/2006/relationships/hyperlink" Target="http://clients.edit-place.com/excel-devs/korben/view-pictures.php?client=CACHECACHE&amp;reference=5657029" TargetMode="External"/><Relationship Id="rId_hyperlink_23" Type="http://schemas.openxmlformats.org/officeDocument/2006/relationships/hyperlink" Target="http://clients.edit-place.com/excel-devs/korben/view-pictures.php?client=CACHECACHE&amp;reference=5657076" TargetMode="External"/><Relationship Id="rId_hyperlink_24" Type="http://schemas.openxmlformats.org/officeDocument/2006/relationships/hyperlink" Target="http://clients.edit-place.com/excel-devs/korben/view-pictures.php?client=CACHECACHE&amp;reference=5657081" TargetMode="External"/><Relationship Id="rId_hyperlink_25" Type="http://schemas.openxmlformats.org/officeDocument/2006/relationships/hyperlink" Target="http://clients.edit-place.com/excel-devs/korben/view-pictures.php?client=CACHECACHE&amp;reference=5663034" TargetMode="External"/><Relationship Id="rId_hyperlink_26" Type="http://schemas.openxmlformats.org/officeDocument/2006/relationships/hyperlink" Target="http://clients.edit-place.com/excel-devs/korben/view-pictures.php?client=CACHECACHE&amp;reference=590102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2"/>
  <sheetViews>
    <sheetView tabSelected="0" workbookViewId="0" showGridLines="true" showRowColHeaders="1">
      <selection activeCell="O22" sqref="O2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5333006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5342001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5420058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29</v>
      </c>
      <c r="M4" s="58" t="s">
        <v>19</v>
      </c>
      <c r="N4" s="59" t="s">
        <v>31</v>
      </c>
      <c r="O4" s="60" t="s">
        <v>32</v>
      </c>
    </row>
    <row r="5" spans="1:15">
      <c r="A5" s="61">
        <v>5582007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35</v>
      </c>
      <c r="L5" s="72" t="s">
        <v>36</v>
      </c>
      <c r="M5" s="73" t="s">
        <v>37</v>
      </c>
      <c r="N5" s="74" t="s">
        <v>38</v>
      </c>
      <c r="O5" s="75" t="s">
        <v>39</v>
      </c>
    </row>
    <row r="6" spans="1:15">
      <c r="A6" s="76">
        <v>5583004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34</v>
      </c>
      <c r="K6" s="86" t="s">
        <v>35</v>
      </c>
      <c r="L6" s="87" t="s">
        <v>36</v>
      </c>
      <c r="M6" s="88" t="s">
        <v>41</v>
      </c>
      <c r="N6" s="89" t="s">
        <v>42</v>
      </c>
      <c r="O6" s="90" t="s">
        <v>43</v>
      </c>
    </row>
    <row r="7" spans="1:15">
      <c r="A7" s="91">
        <v>5583007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34</v>
      </c>
      <c r="K7" s="101" t="s">
        <v>45</v>
      </c>
      <c r="L7" s="102" t="s">
        <v>36</v>
      </c>
      <c r="M7" s="103" t="s">
        <v>41</v>
      </c>
      <c r="N7" s="104" t="s">
        <v>46</v>
      </c>
      <c r="O7" s="105" t="s">
        <v>47</v>
      </c>
    </row>
    <row r="8" spans="1:15">
      <c r="A8" s="106">
        <v>5584024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34</v>
      </c>
      <c r="K8" s="116" t="s">
        <v>35</v>
      </c>
      <c r="L8" s="117" t="s">
        <v>49</v>
      </c>
      <c r="M8" s="118" t="s">
        <v>50</v>
      </c>
      <c r="N8" s="119" t="s">
        <v>51</v>
      </c>
      <c r="O8" s="120" t="s">
        <v>52</v>
      </c>
    </row>
    <row r="9" spans="1:15">
      <c r="A9" s="121">
        <v>5653004</v>
      </c>
      <c r="B9" s="122" t="s">
        <v>53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54</v>
      </c>
      <c r="K9" s="131" t="s">
        <v>55</v>
      </c>
      <c r="L9" s="132" t="s">
        <v>25</v>
      </c>
      <c r="M9" s="133" t="s">
        <v>56</v>
      </c>
      <c r="N9" s="134" t="s">
        <v>57</v>
      </c>
      <c r="O9" s="135" t="s">
        <v>58</v>
      </c>
    </row>
    <row r="10" spans="1:15">
      <c r="A10" s="136">
        <v>5654021</v>
      </c>
      <c r="B10" s="137" t="s">
        <v>59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54</v>
      </c>
      <c r="K10" s="146" t="s">
        <v>55</v>
      </c>
      <c r="L10" s="147" t="s">
        <v>25</v>
      </c>
      <c r="M10" s="148" t="s">
        <v>60</v>
      </c>
      <c r="N10" s="149" t="s">
        <v>61</v>
      </c>
      <c r="O10" s="150" t="s">
        <v>62</v>
      </c>
    </row>
    <row r="11" spans="1:15">
      <c r="A11" s="151">
        <v>5654022</v>
      </c>
      <c r="B11" s="152" t="s">
        <v>63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54</v>
      </c>
      <c r="K11" s="161" t="s">
        <v>55</v>
      </c>
      <c r="L11" s="162" t="s">
        <v>25</v>
      </c>
      <c r="M11" s="163" t="s">
        <v>60</v>
      </c>
      <c r="N11" s="164" t="s">
        <v>61</v>
      </c>
      <c r="O11" s="165" t="s">
        <v>62</v>
      </c>
    </row>
    <row r="12" spans="1:15">
      <c r="A12" s="166">
        <v>5657070</v>
      </c>
      <c r="B12" s="167" t="s">
        <v>64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54</v>
      </c>
      <c r="K12" s="176" t="s">
        <v>65</v>
      </c>
      <c r="L12" s="177" t="s">
        <v>66</v>
      </c>
      <c r="M12" s="178" t="s">
        <v>60</v>
      </c>
      <c r="N12" s="179" t="s">
        <v>67</v>
      </c>
      <c r="O12" s="180" t="s">
        <v>68</v>
      </c>
    </row>
    <row r="13" spans="1:15">
      <c r="A13" s="181">
        <v>5657077</v>
      </c>
      <c r="B13" s="182" t="s">
        <v>69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54</v>
      </c>
      <c r="K13" s="191" t="s">
        <v>55</v>
      </c>
      <c r="L13" s="192" t="s">
        <v>66</v>
      </c>
      <c r="M13" s="193" t="s">
        <v>60</v>
      </c>
      <c r="N13" s="194" t="s">
        <v>70</v>
      </c>
      <c r="O13" s="195" t="s">
        <v>71</v>
      </c>
    </row>
    <row r="14" spans="1:15">
      <c r="A14" s="196">
        <v>5657087</v>
      </c>
      <c r="B14" s="197" t="s">
        <v>72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54</v>
      </c>
      <c r="K14" s="206" t="s">
        <v>55</v>
      </c>
      <c r="L14" s="207" t="s">
        <v>66</v>
      </c>
      <c r="M14" s="208" t="s">
        <v>60</v>
      </c>
      <c r="N14" s="209" t="s">
        <v>73</v>
      </c>
      <c r="O14" s="210" t="s">
        <v>62</v>
      </c>
    </row>
    <row r="15" spans="1:15">
      <c r="A15" s="211">
        <v>5657088</v>
      </c>
      <c r="B15" s="212" t="s">
        <v>74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54</v>
      </c>
      <c r="K15" s="221" t="s">
        <v>55</v>
      </c>
      <c r="L15" s="222" t="s">
        <v>66</v>
      </c>
      <c r="M15" s="223" t="s">
        <v>60</v>
      </c>
      <c r="N15" s="224" t="s">
        <v>73</v>
      </c>
      <c r="O15" s="225" t="s">
        <v>62</v>
      </c>
    </row>
    <row r="16" spans="1:15">
      <c r="A16" s="226">
        <v>5657089</v>
      </c>
      <c r="B16" s="227" t="s">
        <v>75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54</v>
      </c>
      <c r="K16" s="236" t="s">
        <v>55</v>
      </c>
      <c r="L16" s="237" t="s">
        <v>66</v>
      </c>
      <c r="M16" s="238" t="s">
        <v>60</v>
      </c>
      <c r="N16" s="239" t="s">
        <v>76</v>
      </c>
      <c r="O16" s="240" t="s">
        <v>62</v>
      </c>
    </row>
    <row r="17" spans="1:15">
      <c r="A17" s="241">
        <v>5657140</v>
      </c>
      <c r="B17" s="242" t="s">
        <v>77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54</v>
      </c>
      <c r="K17" s="251" t="s">
        <v>78</v>
      </c>
      <c r="L17" s="252" t="s">
        <v>66</v>
      </c>
      <c r="M17" s="253" t="s">
        <v>60</v>
      </c>
      <c r="N17" s="254" t="s">
        <v>79</v>
      </c>
      <c r="O17" s="255" t="s">
        <v>80</v>
      </c>
    </row>
    <row r="18" spans="1:15">
      <c r="A18" s="256">
        <v>5658011</v>
      </c>
      <c r="B18" s="257" t="s">
        <v>81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54</v>
      </c>
      <c r="K18" s="266" t="s">
        <v>82</v>
      </c>
      <c r="L18" s="267" t="s">
        <v>66</v>
      </c>
      <c r="M18" s="268" t="s">
        <v>83</v>
      </c>
      <c r="N18" s="269" t="s">
        <v>84</v>
      </c>
      <c r="O18" s="270" t="s">
        <v>85</v>
      </c>
    </row>
    <row r="19" spans="1:15">
      <c r="A19" s="271">
        <v>5658016</v>
      </c>
      <c r="B19" s="272" t="s">
        <v>86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54</v>
      </c>
      <c r="K19" s="281" t="s">
        <v>87</v>
      </c>
      <c r="L19" s="282" t="s">
        <v>66</v>
      </c>
      <c r="M19" s="283" t="s">
        <v>83</v>
      </c>
      <c r="N19" s="284" t="s">
        <v>73</v>
      </c>
      <c r="O19" s="285" t="s">
        <v>62</v>
      </c>
    </row>
    <row r="20" spans="1:15">
      <c r="A20" s="286">
        <v>5843001</v>
      </c>
      <c r="B20" s="287" t="s">
        <v>88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89</v>
      </c>
      <c r="K20" s="296" t="s">
        <v>65</v>
      </c>
      <c r="L20" s="297" t="s">
        <v>90</v>
      </c>
      <c r="M20" s="298" t="s">
        <v>91</v>
      </c>
      <c r="N20" s="299" t="s">
        <v>92</v>
      </c>
      <c r="O20" s="300" t="s">
        <v>93</v>
      </c>
    </row>
    <row r="21" spans="1:15">
      <c r="A21" s="301">
        <v>5901040</v>
      </c>
      <c r="B21" s="302" t="s">
        <v>94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95</v>
      </c>
      <c r="K21" s="311" t="s">
        <v>96</v>
      </c>
      <c r="L21" s="312" t="s">
        <v>97</v>
      </c>
      <c r="M21" s="313" t="s">
        <v>98</v>
      </c>
      <c r="N21" s="314" t="s">
        <v>99</v>
      </c>
      <c r="O21" s="315" t="s">
        <v>100</v>
      </c>
    </row>
    <row r="22" spans="1:15">
      <c r="A22" s="316">
        <v>5901045</v>
      </c>
      <c r="B22" s="317" t="s">
        <v>101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95</v>
      </c>
      <c r="K22" s="326" t="s">
        <v>102</v>
      </c>
      <c r="L22" s="327" t="s">
        <v>97</v>
      </c>
      <c r="M22" s="328" t="s">
        <v>98</v>
      </c>
      <c r="N22" s="329" t="s">
        <v>103</v>
      </c>
      <c r="O22" s="330" t="s">
        <v>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333006"/>
    <hyperlink ref="B3" r:id="rId_hyperlink_2" tooltip="http://clients.edit-place.com/excel-devs/korben/view-pictures.php?client=CACHECACHE&amp;reference=5342001"/>
    <hyperlink ref="B4" r:id="rId_hyperlink_3" tooltip="http://clients.edit-place.com/excel-devs/korben/view-pictures.php?client=CACHECACHE&amp;reference=5420058"/>
    <hyperlink ref="B5" r:id="rId_hyperlink_4" tooltip="http://clients.edit-place.com/excel-devs/korben/view-pictures.php?client=CACHECACHE&amp;reference=5582007"/>
    <hyperlink ref="B6" r:id="rId_hyperlink_5" tooltip="http://clients.edit-place.com/excel-devs/korben/view-pictures.php?client=CACHECACHE&amp;reference=5583004"/>
    <hyperlink ref="B7" r:id="rId_hyperlink_6" tooltip="http://clients.edit-place.com/excel-devs/korben/view-pictures.php?client=CACHECACHE&amp;reference=5583007"/>
    <hyperlink ref="B8" r:id="rId_hyperlink_7" tooltip="http://clients.edit-place.com/excel-devs/korben/view-pictures.php?client=CACHECACHE&amp;reference=5584024"/>
    <hyperlink ref="B9" r:id="rId_hyperlink_8" tooltip="http://clients.edit-place.com/excel-devs/korben/view-pictures.php?client=CACHECACHE&amp;reference=5653004"/>
    <hyperlink ref="B10" r:id="rId_hyperlink_9" tooltip="http://clients.edit-place.com/excel-devs/korben/view-pictures.php?client=CACHECACHE&amp;reference=5654021"/>
    <hyperlink ref="B11" r:id="rId_hyperlink_10" tooltip="http://clients.edit-place.com/excel-devs/korben/view-pictures.php?client=CACHECACHE&amp;reference=5654022"/>
    <hyperlink ref="B12" r:id="rId_hyperlink_11" tooltip="http://clients.edit-place.com/excel-devs/korben/view-pictures.php?client=CACHECACHE&amp;reference=5657070"/>
    <hyperlink ref="B13" r:id="rId_hyperlink_12" tooltip="http://clients.edit-place.com/excel-devs/korben/view-pictures.php?client=CACHECACHE&amp;reference=5657077"/>
    <hyperlink ref="B14" r:id="rId_hyperlink_13" tooltip="http://clients.edit-place.com/excel-devs/korben/view-pictures.php?client=CACHECACHE&amp;reference=5657087"/>
    <hyperlink ref="B15" r:id="rId_hyperlink_14" tooltip="http://clients.edit-place.com/excel-devs/korben/view-pictures.php?client=CACHECACHE&amp;reference=5657088"/>
    <hyperlink ref="B16" r:id="rId_hyperlink_15" tooltip="http://clients.edit-place.com/excel-devs/korben/view-pictures.php?client=CACHECACHE&amp;reference=5657089"/>
    <hyperlink ref="B17" r:id="rId_hyperlink_16" tooltip="http://clients.edit-place.com/excel-devs/korben/view-pictures.php?client=CACHECACHE&amp;reference=5657140"/>
    <hyperlink ref="B18" r:id="rId_hyperlink_17" tooltip="http://clients.edit-place.com/excel-devs/korben/view-pictures.php?client=CACHECACHE&amp;reference=5658011"/>
    <hyperlink ref="B19" r:id="rId_hyperlink_18" tooltip="http://clients.edit-place.com/excel-devs/korben/view-pictures.php?client=CACHECACHE&amp;reference=5658016"/>
    <hyperlink ref="B20" r:id="rId_hyperlink_19" tooltip="http://clients.edit-place.com/excel-devs/korben/view-pictures.php?client=CACHECACHE&amp;reference=5843001"/>
    <hyperlink ref="B21" r:id="rId_hyperlink_20" tooltip="http://clients.edit-place.com/excel-devs/korben/view-pictures.php?client=CACHECACHE&amp;reference=5901040"/>
    <hyperlink ref="B22" r:id="rId_hyperlink_21" tooltip="http://clients.edit-place.com/excel-devs/korben/view-pictures.php?client=CACHECACHE&amp;reference=590104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7"/>
  <sheetViews>
    <sheetView tabSelected="0" workbookViewId="0" showGridLines="true" showRowColHeaders="1">
      <selection activeCell="P27" sqref="P2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31" t="s">
        <v>0</v>
      </c>
      <c r="B1" s="332" t="s">
        <v>1</v>
      </c>
      <c r="C1" s="333" t="s">
        <v>105</v>
      </c>
      <c r="D1" s="334" t="s">
        <v>2</v>
      </c>
      <c r="E1" s="335" t="s">
        <v>3</v>
      </c>
      <c r="F1" s="336" t="s">
        <v>4</v>
      </c>
      <c r="G1" s="337" t="s">
        <v>5</v>
      </c>
      <c r="H1" s="338" t="s">
        <v>6</v>
      </c>
      <c r="I1" s="339" t="s">
        <v>7</v>
      </c>
      <c r="J1" s="340" t="s">
        <v>8</v>
      </c>
      <c r="K1" s="341" t="s">
        <v>9</v>
      </c>
      <c r="L1" s="342" t="s">
        <v>10</v>
      </c>
      <c r="M1" s="343" t="s">
        <v>11</v>
      </c>
      <c r="N1" s="344" t="s">
        <v>12</v>
      </c>
      <c r="O1" s="345" t="s">
        <v>13</v>
      </c>
      <c r="P1" s="346" t="s">
        <v>14</v>
      </c>
    </row>
    <row r="2" spans="1:16">
      <c r="A2" s="347">
        <v>4133024</v>
      </c>
      <c r="B2" s="348" t="s">
        <v>106</v>
      </c>
      <c r="C2" s="349" t="s">
        <v>107</v>
      </c>
      <c r="D2" s="350"/>
      <c r="E2" s="351">
        <f>LEN(D2)</f>
        <v>0</v>
      </c>
      <c r="F2" s="352"/>
      <c r="G2" s="353">
        <f>LEN(F2)</f>
        <v>0</v>
      </c>
      <c r="H2" s="354"/>
      <c r="I2" s="355">
        <f>LEN(H2)</f>
        <v>0</v>
      </c>
      <c r="J2" s="356"/>
      <c r="K2" s="357" t="s">
        <v>108</v>
      </c>
      <c r="L2" s="358" t="s">
        <v>109</v>
      </c>
      <c r="M2" s="359" t="s">
        <v>108</v>
      </c>
      <c r="N2" s="360" t="s">
        <v>110</v>
      </c>
      <c r="O2" s="361" t="s">
        <v>111</v>
      </c>
      <c r="P2" s="362" t="s">
        <v>112</v>
      </c>
    </row>
    <row r="3" spans="1:16">
      <c r="A3" s="363">
        <v>4225021</v>
      </c>
      <c r="B3" s="364" t="s">
        <v>113</v>
      </c>
      <c r="C3" s="365" t="s">
        <v>114</v>
      </c>
      <c r="D3" s="366"/>
      <c r="E3" s="367">
        <f>LEN(D3)</f>
        <v>0</v>
      </c>
      <c r="F3" s="368"/>
      <c r="G3" s="369">
        <f>LEN(F3)</f>
        <v>0</v>
      </c>
      <c r="H3" s="370"/>
      <c r="I3" s="371">
        <f>LEN(H3)</f>
        <v>0</v>
      </c>
      <c r="J3" s="372"/>
      <c r="K3" s="373" t="s">
        <v>115</v>
      </c>
      <c r="L3" s="374" t="s">
        <v>116</v>
      </c>
      <c r="M3" s="375" t="s">
        <v>18</v>
      </c>
      <c r="N3" s="376" t="s">
        <v>117</v>
      </c>
      <c r="O3" s="377" t="s">
        <v>118</v>
      </c>
      <c r="P3" s="378" t="s">
        <v>119</v>
      </c>
    </row>
    <row r="4" spans="1:16">
      <c r="A4" s="379">
        <v>4226014</v>
      </c>
      <c r="B4" s="380" t="s">
        <v>120</v>
      </c>
      <c r="C4" s="381" t="s">
        <v>121</v>
      </c>
      <c r="D4" s="382"/>
      <c r="E4" s="383">
        <f>LEN(D4)</f>
        <v>0</v>
      </c>
      <c r="F4" s="384"/>
      <c r="G4" s="385">
        <f>LEN(F4)</f>
        <v>0</v>
      </c>
      <c r="H4" s="386"/>
      <c r="I4" s="387">
        <f>LEN(H4)</f>
        <v>0</v>
      </c>
      <c r="J4" s="388"/>
      <c r="K4" s="389" t="s">
        <v>115</v>
      </c>
      <c r="L4" s="390" t="s">
        <v>122</v>
      </c>
      <c r="M4" s="391" t="s">
        <v>18</v>
      </c>
      <c r="N4" s="392" t="s">
        <v>123</v>
      </c>
      <c r="O4" s="393" t="s">
        <v>124</v>
      </c>
      <c r="P4" s="394" t="s">
        <v>125</v>
      </c>
    </row>
    <row r="5" spans="1:16">
      <c r="A5" s="395">
        <v>4331018</v>
      </c>
      <c r="B5" s="396" t="s">
        <v>126</v>
      </c>
      <c r="C5" s="397" t="s">
        <v>127</v>
      </c>
      <c r="D5" s="398"/>
      <c r="E5" s="399">
        <f>LEN(D5)</f>
        <v>0</v>
      </c>
      <c r="F5" s="400"/>
      <c r="G5" s="401">
        <f>LEN(F5)</f>
        <v>0</v>
      </c>
      <c r="H5" s="402"/>
      <c r="I5" s="403">
        <f>LEN(H5)</f>
        <v>0</v>
      </c>
      <c r="J5" s="404"/>
      <c r="K5" s="405" t="s">
        <v>16</v>
      </c>
      <c r="L5" s="406" t="s">
        <v>23</v>
      </c>
      <c r="M5" s="407" t="s">
        <v>18</v>
      </c>
      <c r="N5" s="408" t="s">
        <v>128</v>
      </c>
      <c r="O5" s="409" t="s">
        <v>129</v>
      </c>
      <c r="P5" s="410" t="s">
        <v>130</v>
      </c>
    </row>
    <row r="6" spans="1:16">
      <c r="A6" s="411">
        <v>4430002</v>
      </c>
      <c r="B6" s="412" t="s">
        <v>131</v>
      </c>
      <c r="C6" s="413" t="s">
        <v>132</v>
      </c>
      <c r="D6" s="414"/>
      <c r="E6" s="415">
        <f>LEN(D6)</f>
        <v>0</v>
      </c>
      <c r="F6" s="416"/>
      <c r="G6" s="417">
        <f>LEN(F6)</f>
        <v>0</v>
      </c>
      <c r="H6" s="418"/>
      <c r="I6" s="419">
        <f>LEN(H6)</f>
        <v>0</v>
      </c>
      <c r="J6" s="420"/>
      <c r="K6" s="421" t="s">
        <v>29</v>
      </c>
      <c r="L6" s="422" t="s">
        <v>133</v>
      </c>
      <c r="M6" s="423" t="s">
        <v>134</v>
      </c>
      <c r="N6" s="424" t="s">
        <v>135</v>
      </c>
      <c r="O6" s="425" t="s">
        <v>136</v>
      </c>
      <c r="P6" s="426" t="s">
        <v>137</v>
      </c>
    </row>
    <row r="7" spans="1:16">
      <c r="A7" s="427">
        <v>4583013</v>
      </c>
      <c r="B7" s="428" t="s">
        <v>138</v>
      </c>
      <c r="C7" s="429" t="s">
        <v>139</v>
      </c>
      <c r="D7" s="430"/>
      <c r="E7" s="431">
        <f>LEN(D7)</f>
        <v>0</v>
      </c>
      <c r="F7" s="432"/>
      <c r="G7" s="433">
        <f>LEN(F7)</f>
        <v>0</v>
      </c>
      <c r="H7" s="434"/>
      <c r="I7" s="435">
        <f>LEN(H7)</f>
        <v>0</v>
      </c>
      <c r="J7" s="436"/>
      <c r="K7" s="437" t="s">
        <v>34</v>
      </c>
      <c r="L7" s="438" t="s">
        <v>140</v>
      </c>
      <c r="M7" s="439" t="s">
        <v>36</v>
      </c>
      <c r="N7" s="440" t="s">
        <v>41</v>
      </c>
      <c r="O7" s="441" t="s">
        <v>141</v>
      </c>
      <c r="P7" s="442" t="s">
        <v>142</v>
      </c>
    </row>
    <row r="8" spans="1:16">
      <c r="A8" s="443">
        <v>4589006</v>
      </c>
      <c r="B8" s="444" t="s">
        <v>143</v>
      </c>
      <c r="C8" s="445" t="s">
        <v>139</v>
      </c>
      <c r="D8" s="446"/>
      <c r="E8" s="447">
        <f>LEN(D8)</f>
        <v>0</v>
      </c>
      <c r="F8" s="448"/>
      <c r="G8" s="449">
        <f>LEN(F8)</f>
        <v>0</v>
      </c>
      <c r="H8" s="450"/>
      <c r="I8" s="451">
        <f>LEN(H8)</f>
        <v>0</v>
      </c>
      <c r="J8" s="452"/>
      <c r="K8" s="453" t="s">
        <v>34</v>
      </c>
      <c r="L8" s="454" t="s">
        <v>144</v>
      </c>
      <c r="M8" s="455" t="s">
        <v>145</v>
      </c>
      <c r="N8" s="456" t="s">
        <v>19</v>
      </c>
      <c r="O8" s="457" t="s">
        <v>146</v>
      </c>
      <c r="P8" s="458" t="s">
        <v>147</v>
      </c>
    </row>
    <row r="9" spans="1:16">
      <c r="A9" s="459">
        <v>4663114</v>
      </c>
      <c r="B9" s="460" t="s">
        <v>148</v>
      </c>
      <c r="C9" s="461" t="s">
        <v>149</v>
      </c>
      <c r="D9" s="462"/>
      <c r="E9" s="463">
        <f>LEN(D9)</f>
        <v>0</v>
      </c>
      <c r="F9" s="464"/>
      <c r="G9" s="465">
        <f>LEN(F9)</f>
        <v>0</v>
      </c>
      <c r="H9" s="466"/>
      <c r="I9" s="467">
        <f>LEN(H9)</f>
        <v>0</v>
      </c>
      <c r="J9" s="468"/>
      <c r="K9" s="469" t="s">
        <v>54</v>
      </c>
      <c r="L9" s="470" t="s">
        <v>82</v>
      </c>
      <c r="M9" s="471" t="s">
        <v>135</v>
      </c>
      <c r="N9" s="472" t="s">
        <v>60</v>
      </c>
      <c r="O9" s="473" t="s">
        <v>150</v>
      </c>
      <c r="P9" s="474" t="s">
        <v>151</v>
      </c>
    </row>
    <row r="10" spans="1:16">
      <c r="A10" s="475">
        <v>4663127</v>
      </c>
      <c r="B10" s="476" t="s">
        <v>152</v>
      </c>
      <c r="C10" s="477" t="s">
        <v>153</v>
      </c>
      <c r="D10" s="478"/>
      <c r="E10" s="479">
        <f>LEN(D10)</f>
        <v>0</v>
      </c>
      <c r="F10" s="480"/>
      <c r="G10" s="481">
        <f>LEN(F10)</f>
        <v>0</v>
      </c>
      <c r="H10" s="482"/>
      <c r="I10" s="483">
        <f>LEN(H10)</f>
        <v>0</v>
      </c>
      <c r="J10" s="484"/>
      <c r="K10" s="485" t="s">
        <v>54</v>
      </c>
      <c r="L10" s="486" t="s">
        <v>35</v>
      </c>
      <c r="M10" s="487" t="s">
        <v>135</v>
      </c>
      <c r="N10" s="488" t="s">
        <v>60</v>
      </c>
      <c r="O10" s="489" t="s">
        <v>154</v>
      </c>
      <c r="P10" s="490" t="s">
        <v>155</v>
      </c>
    </row>
    <row r="11" spans="1:16">
      <c r="A11" s="491">
        <v>4842002</v>
      </c>
      <c r="B11" s="492" t="s">
        <v>156</v>
      </c>
      <c r="C11" s="493" t="s">
        <v>157</v>
      </c>
      <c r="D11" s="494"/>
      <c r="E11" s="495">
        <f>LEN(D11)</f>
        <v>0</v>
      </c>
      <c r="F11" s="496"/>
      <c r="G11" s="497">
        <f>LEN(F11)</f>
        <v>0</v>
      </c>
      <c r="H11" s="498"/>
      <c r="I11" s="499">
        <f>LEN(H11)</f>
        <v>0</v>
      </c>
      <c r="J11" s="500"/>
      <c r="K11" s="501" t="s">
        <v>89</v>
      </c>
      <c r="L11" s="502" t="s">
        <v>96</v>
      </c>
      <c r="M11" s="503" t="s">
        <v>90</v>
      </c>
      <c r="N11" s="504" t="s">
        <v>158</v>
      </c>
      <c r="O11" s="505" t="s">
        <v>159</v>
      </c>
      <c r="P11" s="506" t="s">
        <v>160</v>
      </c>
    </row>
    <row r="12" spans="1:16">
      <c r="A12" s="507">
        <v>5125001</v>
      </c>
      <c r="B12" s="508" t="s">
        <v>161</v>
      </c>
      <c r="C12" s="509" t="s">
        <v>114</v>
      </c>
      <c r="D12" s="510"/>
      <c r="E12" s="511">
        <f>LEN(D12)</f>
        <v>0</v>
      </c>
      <c r="F12" s="512"/>
      <c r="G12" s="513">
        <f>LEN(F12)</f>
        <v>0</v>
      </c>
      <c r="H12" s="514"/>
      <c r="I12" s="515">
        <f>LEN(H12)</f>
        <v>0</v>
      </c>
      <c r="J12" s="516"/>
      <c r="K12" s="517" t="s">
        <v>108</v>
      </c>
      <c r="L12" s="518" t="s">
        <v>55</v>
      </c>
      <c r="M12" s="519" t="s">
        <v>162</v>
      </c>
      <c r="N12" s="520" t="s">
        <v>163</v>
      </c>
      <c r="O12" s="521" t="s">
        <v>164</v>
      </c>
      <c r="P12" s="522" t="s">
        <v>165</v>
      </c>
    </row>
    <row r="13" spans="1:16">
      <c r="A13" s="523">
        <v>5140009</v>
      </c>
      <c r="B13" s="524" t="s">
        <v>166</v>
      </c>
      <c r="C13" s="525" t="s">
        <v>114</v>
      </c>
      <c r="D13" s="526"/>
      <c r="E13" s="527">
        <f>LEN(D13)</f>
        <v>0</v>
      </c>
      <c r="F13" s="528"/>
      <c r="G13" s="529">
        <f>LEN(F13)</f>
        <v>0</v>
      </c>
      <c r="H13" s="530"/>
      <c r="I13" s="531">
        <f>LEN(H13)</f>
        <v>0</v>
      </c>
      <c r="J13" s="532"/>
      <c r="K13" s="533" t="s">
        <v>108</v>
      </c>
      <c r="L13" s="534" t="s">
        <v>167</v>
      </c>
      <c r="M13" s="535" t="s">
        <v>168</v>
      </c>
      <c r="N13" s="536" t="s">
        <v>169</v>
      </c>
      <c r="O13" s="537" t="s">
        <v>170</v>
      </c>
      <c r="P13" s="538" t="s">
        <v>171</v>
      </c>
    </row>
    <row r="14" spans="1:16">
      <c r="A14" s="539">
        <v>5150002</v>
      </c>
      <c r="B14" s="540" t="s">
        <v>172</v>
      </c>
      <c r="C14" s="541" t="s">
        <v>173</v>
      </c>
      <c r="D14" s="542"/>
      <c r="E14" s="543">
        <f>LEN(D14)</f>
        <v>0</v>
      </c>
      <c r="F14" s="544"/>
      <c r="G14" s="545">
        <f>LEN(F14)</f>
        <v>0</v>
      </c>
      <c r="H14" s="546"/>
      <c r="I14" s="547">
        <f>LEN(H14)</f>
        <v>0</v>
      </c>
      <c r="J14" s="548"/>
      <c r="K14" s="549" t="s">
        <v>108</v>
      </c>
      <c r="L14" s="550" t="s">
        <v>174</v>
      </c>
      <c r="M14" s="551" t="s">
        <v>108</v>
      </c>
      <c r="N14" s="552" t="s">
        <v>110</v>
      </c>
      <c r="O14" s="553" t="s">
        <v>175</v>
      </c>
      <c r="P14" s="554" t="s">
        <v>176</v>
      </c>
    </row>
    <row r="15" spans="1:16">
      <c r="A15" s="555">
        <v>5222027</v>
      </c>
      <c r="B15" s="556" t="s">
        <v>177</v>
      </c>
      <c r="C15" s="557" t="s">
        <v>114</v>
      </c>
      <c r="D15" s="558"/>
      <c r="E15" s="559">
        <f>LEN(D15)</f>
        <v>0</v>
      </c>
      <c r="F15" s="560"/>
      <c r="G15" s="561">
        <f>LEN(F15)</f>
        <v>0</v>
      </c>
      <c r="H15" s="562"/>
      <c r="I15" s="563">
        <f>LEN(H15)</f>
        <v>0</v>
      </c>
      <c r="J15" s="564"/>
      <c r="K15" s="565" t="s">
        <v>115</v>
      </c>
      <c r="L15" s="566" t="s">
        <v>96</v>
      </c>
      <c r="M15" s="567" t="s">
        <v>178</v>
      </c>
      <c r="N15" s="568" t="s">
        <v>117</v>
      </c>
      <c r="O15" s="569" t="s">
        <v>179</v>
      </c>
      <c r="P15" s="570" t="s">
        <v>180</v>
      </c>
    </row>
    <row r="16" spans="1:16">
      <c r="A16" s="571">
        <v>5225006</v>
      </c>
      <c r="B16" s="572" t="s">
        <v>181</v>
      </c>
      <c r="C16" s="573" t="s">
        <v>114</v>
      </c>
      <c r="D16" s="574"/>
      <c r="E16" s="575">
        <f>LEN(D16)</f>
        <v>0</v>
      </c>
      <c r="F16" s="576"/>
      <c r="G16" s="577">
        <f>LEN(F16)</f>
        <v>0</v>
      </c>
      <c r="H16" s="578"/>
      <c r="I16" s="579">
        <f>LEN(H16)</f>
        <v>0</v>
      </c>
      <c r="J16" s="580"/>
      <c r="K16" s="581" t="s">
        <v>115</v>
      </c>
      <c r="L16" s="582" t="s">
        <v>96</v>
      </c>
      <c r="M16" s="583" t="s">
        <v>18</v>
      </c>
      <c r="N16" s="584" t="s">
        <v>117</v>
      </c>
      <c r="O16" s="585" t="s">
        <v>182</v>
      </c>
      <c r="P16" s="586" t="s">
        <v>183</v>
      </c>
    </row>
    <row r="17" spans="1:16">
      <c r="A17" s="587">
        <v>5325001</v>
      </c>
      <c r="B17" s="588" t="s">
        <v>184</v>
      </c>
      <c r="C17" s="589" t="s">
        <v>185</v>
      </c>
      <c r="D17" s="590"/>
      <c r="E17" s="591">
        <f>LEN(D17)</f>
        <v>0</v>
      </c>
      <c r="F17" s="592"/>
      <c r="G17" s="593">
        <f>LEN(F17)</f>
        <v>0</v>
      </c>
      <c r="H17" s="594"/>
      <c r="I17" s="595">
        <f>LEN(H17)</f>
        <v>0</v>
      </c>
      <c r="J17" s="596"/>
      <c r="K17" s="597" t="s">
        <v>16</v>
      </c>
      <c r="L17" s="598" t="s">
        <v>186</v>
      </c>
      <c r="M17" s="599" t="s">
        <v>178</v>
      </c>
      <c r="N17" s="600" t="s">
        <v>128</v>
      </c>
      <c r="O17" s="601" t="s">
        <v>187</v>
      </c>
      <c r="P17" s="602" t="s">
        <v>188</v>
      </c>
    </row>
    <row r="18" spans="1:16">
      <c r="A18" s="603">
        <v>5330003</v>
      </c>
      <c r="B18" s="604" t="s">
        <v>189</v>
      </c>
      <c r="C18" s="605" t="s">
        <v>190</v>
      </c>
      <c r="D18" s="606"/>
      <c r="E18" s="607">
        <f>LEN(D18)</f>
        <v>0</v>
      </c>
      <c r="F18" s="608"/>
      <c r="G18" s="609">
        <f>LEN(F18)</f>
        <v>0</v>
      </c>
      <c r="H18" s="610"/>
      <c r="I18" s="611">
        <f>LEN(H18)</f>
        <v>0</v>
      </c>
      <c r="J18" s="612"/>
      <c r="K18" s="613" t="s">
        <v>16</v>
      </c>
      <c r="L18" s="614" t="s">
        <v>191</v>
      </c>
      <c r="M18" s="615" t="s">
        <v>18</v>
      </c>
      <c r="N18" s="616" t="s">
        <v>25</v>
      </c>
      <c r="O18" s="617" t="s">
        <v>192</v>
      </c>
      <c r="P18" s="618" t="s">
        <v>193</v>
      </c>
    </row>
    <row r="19" spans="1:16">
      <c r="A19" s="619">
        <v>5332002</v>
      </c>
      <c r="B19" s="620" t="s">
        <v>194</v>
      </c>
      <c r="C19" s="621" t="s">
        <v>185</v>
      </c>
      <c r="D19" s="622"/>
      <c r="E19" s="623">
        <f>LEN(D19)</f>
        <v>0</v>
      </c>
      <c r="F19" s="624"/>
      <c r="G19" s="625">
        <f>LEN(F19)</f>
        <v>0</v>
      </c>
      <c r="H19" s="626"/>
      <c r="I19" s="627">
        <f>LEN(H19)</f>
        <v>0</v>
      </c>
      <c r="J19" s="628"/>
      <c r="K19" s="629" t="s">
        <v>16</v>
      </c>
      <c r="L19" s="630" t="s">
        <v>133</v>
      </c>
      <c r="M19" s="631" t="s">
        <v>18</v>
      </c>
      <c r="N19" s="632" t="s">
        <v>195</v>
      </c>
      <c r="O19" s="633" t="s">
        <v>196</v>
      </c>
      <c r="P19" s="634" t="s">
        <v>197</v>
      </c>
    </row>
    <row r="20" spans="1:16">
      <c r="A20" s="635">
        <v>5342002</v>
      </c>
      <c r="B20" s="636" t="s">
        <v>198</v>
      </c>
      <c r="C20" s="637" t="s">
        <v>199</v>
      </c>
      <c r="D20" s="638"/>
      <c r="E20" s="639">
        <f>LEN(D20)</f>
        <v>0</v>
      </c>
      <c r="F20" s="640"/>
      <c r="G20" s="641">
        <f>LEN(F20)</f>
        <v>0</v>
      </c>
      <c r="H20" s="642"/>
      <c r="I20" s="643">
        <f>LEN(H20)</f>
        <v>0</v>
      </c>
      <c r="J20" s="644"/>
      <c r="K20" s="645" t="s">
        <v>16</v>
      </c>
      <c r="L20" s="646" t="s">
        <v>23</v>
      </c>
      <c r="M20" s="647" t="s">
        <v>24</v>
      </c>
      <c r="N20" s="648" t="s">
        <v>25</v>
      </c>
      <c r="O20" s="649" t="s">
        <v>200</v>
      </c>
      <c r="P20" s="650" t="s">
        <v>201</v>
      </c>
    </row>
    <row r="21" spans="1:16">
      <c r="A21" s="651">
        <v>5582008</v>
      </c>
      <c r="B21" s="652" t="s">
        <v>202</v>
      </c>
      <c r="C21" s="653" t="s">
        <v>185</v>
      </c>
      <c r="D21" s="654"/>
      <c r="E21" s="655">
        <f>LEN(D21)</f>
        <v>0</v>
      </c>
      <c r="F21" s="656"/>
      <c r="G21" s="657">
        <f>LEN(F21)</f>
        <v>0</v>
      </c>
      <c r="H21" s="658"/>
      <c r="I21" s="659">
        <f>LEN(H21)</f>
        <v>0</v>
      </c>
      <c r="J21" s="660"/>
      <c r="K21" s="661" t="s">
        <v>34</v>
      </c>
      <c r="L21" s="662" t="s">
        <v>35</v>
      </c>
      <c r="M21" s="663" t="s">
        <v>36</v>
      </c>
      <c r="N21" s="664" t="s">
        <v>37</v>
      </c>
      <c r="O21" s="665" t="s">
        <v>203</v>
      </c>
      <c r="P21" s="666" t="s">
        <v>204</v>
      </c>
    </row>
    <row r="22" spans="1:16">
      <c r="A22" s="667">
        <v>5655001</v>
      </c>
      <c r="B22" s="668" t="s">
        <v>205</v>
      </c>
      <c r="C22" s="669" t="s">
        <v>206</v>
      </c>
      <c r="D22" s="670"/>
      <c r="E22" s="671">
        <f>LEN(D22)</f>
        <v>0</v>
      </c>
      <c r="F22" s="672"/>
      <c r="G22" s="673">
        <f>LEN(F22)</f>
        <v>0</v>
      </c>
      <c r="H22" s="674"/>
      <c r="I22" s="675">
        <f>LEN(H22)</f>
        <v>0</v>
      </c>
      <c r="J22" s="676"/>
      <c r="K22" s="677" t="s">
        <v>54</v>
      </c>
      <c r="L22" s="678" t="s">
        <v>65</v>
      </c>
      <c r="M22" s="679" t="s">
        <v>25</v>
      </c>
      <c r="N22" s="680" t="s">
        <v>83</v>
      </c>
      <c r="O22" s="681" t="s">
        <v>207</v>
      </c>
      <c r="P22" s="682" t="s">
        <v>208</v>
      </c>
    </row>
    <row r="23" spans="1:16">
      <c r="A23" s="683">
        <v>5657029</v>
      </c>
      <c r="B23" s="684" t="s">
        <v>209</v>
      </c>
      <c r="C23" s="685" t="s">
        <v>210</v>
      </c>
      <c r="D23" s="686"/>
      <c r="E23" s="687">
        <f>LEN(D23)</f>
        <v>0</v>
      </c>
      <c r="F23" s="688"/>
      <c r="G23" s="689">
        <f>LEN(F23)</f>
        <v>0</v>
      </c>
      <c r="H23" s="690"/>
      <c r="I23" s="691">
        <f>LEN(H23)</f>
        <v>0</v>
      </c>
      <c r="J23" s="692"/>
      <c r="K23" s="693" t="s">
        <v>54</v>
      </c>
      <c r="L23" s="694" t="s">
        <v>211</v>
      </c>
      <c r="M23" s="695" t="s">
        <v>66</v>
      </c>
      <c r="N23" s="696" t="s">
        <v>60</v>
      </c>
      <c r="O23" s="697" t="s">
        <v>212</v>
      </c>
      <c r="P23" s="698" t="s">
        <v>213</v>
      </c>
    </row>
    <row r="24" spans="1:16">
      <c r="A24" s="699">
        <v>5657076</v>
      </c>
      <c r="B24" s="700" t="s">
        <v>214</v>
      </c>
      <c r="C24" s="701" t="s">
        <v>215</v>
      </c>
      <c r="D24" s="702"/>
      <c r="E24" s="703">
        <f>LEN(D24)</f>
        <v>0</v>
      </c>
      <c r="F24" s="704"/>
      <c r="G24" s="705">
        <f>LEN(F24)</f>
        <v>0</v>
      </c>
      <c r="H24" s="706"/>
      <c r="I24" s="707">
        <f>LEN(H24)</f>
        <v>0</v>
      </c>
      <c r="J24" s="708"/>
      <c r="K24" s="709" t="s">
        <v>54</v>
      </c>
      <c r="L24" s="710" t="s">
        <v>216</v>
      </c>
      <c r="M24" s="711" t="s">
        <v>66</v>
      </c>
      <c r="N24" s="712" t="s">
        <v>60</v>
      </c>
      <c r="O24" s="713" t="s">
        <v>76</v>
      </c>
      <c r="P24" s="714" t="s">
        <v>217</v>
      </c>
    </row>
    <row r="25" spans="1:16">
      <c r="A25" s="715">
        <v>5657081</v>
      </c>
      <c r="B25" s="716" t="s">
        <v>218</v>
      </c>
      <c r="C25" s="717" t="s">
        <v>114</v>
      </c>
      <c r="D25" s="718"/>
      <c r="E25" s="719">
        <f>LEN(D25)</f>
        <v>0</v>
      </c>
      <c r="F25" s="720"/>
      <c r="G25" s="721">
        <f>LEN(F25)</f>
        <v>0</v>
      </c>
      <c r="H25" s="722"/>
      <c r="I25" s="723">
        <f>LEN(H25)</f>
        <v>0</v>
      </c>
      <c r="J25" s="724"/>
      <c r="K25" s="725" t="s">
        <v>54</v>
      </c>
      <c r="L25" s="726" t="s">
        <v>55</v>
      </c>
      <c r="M25" s="727" t="s">
        <v>66</v>
      </c>
      <c r="N25" s="728" t="s">
        <v>60</v>
      </c>
      <c r="O25" s="729" t="s">
        <v>219</v>
      </c>
      <c r="P25" s="730" t="s">
        <v>220</v>
      </c>
    </row>
    <row r="26" spans="1:16">
      <c r="A26" s="731">
        <v>5663034</v>
      </c>
      <c r="B26" s="732" t="s">
        <v>221</v>
      </c>
      <c r="C26" s="733" t="s">
        <v>190</v>
      </c>
      <c r="D26" s="734"/>
      <c r="E26" s="735">
        <f>LEN(D26)</f>
        <v>0</v>
      </c>
      <c r="F26" s="736"/>
      <c r="G26" s="737">
        <f>LEN(F26)</f>
        <v>0</v>
      </c>
      <c r="H26" s="738"/>
      <c r="I26" s="739">
        <f>LEN(H26)</f>
        <v>0</v>
      </c>
      <c r="J26" s="740"/>
      <c r="K26" s="741" t="s">
        <v>54</v>
      </c>
      <c r="L26" s="742" t="s">
        <v>222</v>
      </c>
      <c r="M26" s="743" t="s">
        <v>135</v>
      </c>
      <c r="N26" s="744" t="s">
        <v>60</v>
      </c>
      <c r="O26" s="745" t="s">
        <v>223</v>
      </c>
      <c r="P26" s="746" t="s">
        <v>224</v>
      </c>
    </row>
    <row r="27" spans="1:16">
      <c r="A27" s="747">
        <v>5901029</v>
      </c>
      <c r="B27" s="748" t="s">
        <v>225</v>
      </c>
      <c r="C27" s="749" t="s">
        <v>226</v>
      </c>
      <c r="D27" s="750"/>
      <c r="E27" s="751">
        <f>LEN(D27)</f>
        <v>0</v>
      </c>
      <c r="F27" s="752"/>
      <c r="G27" s="753">
        <f>LEN(F27)</f>
        <v>0</v>
      </c>
      <c r="H27" s="754"/>
      <c r="I27" s="755">
        <f>LEN(H27)</f>
        <v>0</v>
      </c>
      <c r="J27" s="756"/>
      <c r="K27" s="757" t="s">
        <v>95</v>
      </c>
      <c r="L27" s="758" t="s">
        <v>96</v>
      </c>
      <c r="M27" s="759" t="s">
        <v>97</v>
      </c>
      <c r="N27" s="760" t="s">
        <v>98</v>
      </c>
      <c r="O27" s="761" t="s">
        <v>227</v>
      </c>
      <c r="P27" s="762" t="s">
        <v>228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3024"/>
    <hyperlink ref="B3" r:id="rId_hyperlink_2" tooltip="http://clients.edit-place.com/excel-devs/korben/view-pictures.php?client=CACHECACHE&amp;reference=4225021"/>
    <hyperlink ref="B4" r:id="rId_hyperlink_3" tooltip="http://clients.edit-place.com/excel-devs/korben/view-pictures.php?client=CACHECACHE&amp;reference=4226014"/>
    <hyperlink ref="B5" r:id="rId_hyperlink_4" tooltip="http://clients.edit-place.com/excel-devs/korben/view-pictures.php?client=CACHECACHE&amp;reference=4331018"/>
    <hyperlink ref="B6" r:id="rId_hyperlink_5" tooltip="http://clients.edit-place.com/excel-devs/korben/view-pictures.php?client=CACHECACHE&amp;reference=4430002"/>
    <hyperlink ref="B7" r:id="rId_hyperlink_6" tooltip="http://clients.edit-place.com/excel-devs/korben/view-pictures.php?client=CACHECACHE&amp;reference=4583013"/>
    <hyperlink ref="B8" r:id="rId_hyperlink_7" tooltip="http://clients.edit-place.com/excel-devs/korben/view-pictures.php?client=CACHECACHE&amp;reference=4589006"/>
    <hyperlink ref="B9" r:id="rId_hyperlink_8" tooltip="http://clients.edit-place.com/excel-devs/korben/view-pictures.php?client=CACHECACHE&amp;reference=4663114"/>
    <hyperlink ref="B10" r:id="rId_hyperlink_9" tooltip="http://clients.edit-place.com/excel-devs/korben/view-pictures.php?client=CACHECACHE&amp;reference=4663127"/>
    <hyperlink ref="B11" r:id="rId_hyperlink_10" tooltip="http://clients.edit-place.com/excel-devs/korben/view-pictures.php?client=CACHECACHE&amp;reference=4842002"/>
    <hyperlink ref="B12" r:id="rId_hyperlink_11" tooltip="http://clients.edit-place.com/excel-devs/korben/view-pictures.php?client=CACHECACHE&amp;reference=5125001"/>
    <hyperlink ref="B13" r:id="rId_hyperlink_12" tooltip="http://clients.edit-place.com/excel-devs/korben/view-pictures.php?client=CACHECACHE&amp;reference=5140009"/>
    <hyperlink ref="B14" r:id="rId_hyperlink_13" tooltip="http://clients.edit-place.com/excel-devs/korben/view-pictures.php?client=CACHECACHE&amp;reference=5150002"/>
    <hyperlink ref="B15" r:id="rId_hyperlink_14" tooltip="http://clients.edit-place.com/excel-devs/korben/view-pictures.php?client=CACHECACHE&amp;reference=5222027"/>
    <hyperlink ref="B16" r:id="rId_hyperlink_15" tooltip="http://clients.edit-place.com/excel-devs/korben/view-pictures.php?client=CACHECACHE&amp;reference=5225006"/>
    <hyperlink ref="B17" r:id="rId_hyperlink_16" tooltip="http://clients.edit-place.com/excel-devs/korben/view-pictures.php?client=CACHECACHE&amp;reference=5325001"/>
    <hyperlink ref="B18" r:id="rId_hyperlink_17" tooltip="http://clients.edit-place.com/excel-devs/korben/view-pictures.php?client=CACHECACHE&amp;reference=5330003"/>
    <hyperlink ref="B19" r:id="rId_hyperlink_18" tooltip="http://clients.edit-place.com/excel-devs/korben/view-pictures.php?client=CACHECACHE&amp;reference=5332002"/>
    <hyperlink ref="B20" r:id="rId_hyperlink_19" tooltip="http://clients.edit-place.com/excel-devs/korben/view-pictures.php?client=CACHECACHE&amp;reference=5342002"/>
    <hyperlink ref="B21" r:id="rId_hyperlink_20" tooltip="http://clients.edit-place.com/excel-devs/korben/view-pictures.php?client=CACHECACHE&amp;reference=5582008"/>
    <hyperlink ref="B22" r:id="rId_hyperlink_21" tooltip="http://clients.edit-place.com/excel-devs/korben/view-pictures.php?client=CACHECACHE&amp;reference=5655001"/>
    <hyperlink ref="B23" r:id="rId_hyperlink_22" tooltip="http://clients.edit-place.com/excel-devs/korben/view-pictures.php?client=CACHECACHE&amp;reference=5657029"/>
    <hyperlink ref="B24" r:id="rId_hyperlink_23" tooltip="http://clients.edit-place.com/excel-devs/korben/view-pictures.php?client=CACHECACHE&amp;reference=5657076"/>
    <hyperlink ref="B25" r:id="rId_hyperlink_24" tooltip="http://clients.edit-place.com/excel-devs/korben/view-pictures.php?client=CACHECACHE&amp;reference=5657081"/>
    <hyperlink ref="B26" r:id="rId_hyperlink_25" tooltip="http://clients.edit-place.com/excel-devs/korben/view-pictures.php?client=CACHECACHE&amp;reference=5663034"/>
    <hyperlink ref="B27" r:id="rId_hyperlink_26" tooltip="http://clients.edit-place.com/excel-devs/korben/view-pictures.php?client=CACHECACHE&amp;reference=590102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63" t="s">
        <v>0</v>
      </c>
      <c r="B1" s="76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2016-02-25T08:06:24+01:00</dcterms:created>
  <dcterms:modified xsi:type="dcterms:W3CDTF">2016-02-25T08:06:24+01:00</dcterms:modified>
  <dc:title>Untitled Spreadsheet</dc:title>
  <dc:description/>
  <dc:subject/>
  <cp:keywords/>
  <cp:category/>
</cp:coreProperties>
</file>