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Thunder\Downloads\"/>
    </mc:Choice>
  </mc:AlternateContent>
  <xr:revisionPtr revIDLastSave="0" documentId="13_ncr:1_{3969F220-80DC-4FE6-869A-2C56DC8BD334}" xr6:coauthVersionLast="47" xr6:coauthVersionMax="47" xr10:uidLastSave="{00000000-0000-0000-0000-000000000000}"/>
  <bookViews>
    <workbookView xWindow="-16320" yWindow="-120" windowWidth="16440" windowHeight="28320" xr2:uid="{00000000-000D-0000-FFFF-FFFF00000000}"/>
  </bookViews>
  <sheets>
    <sheet name="Data" sheetId="1" r:id="rId1"/>
    <sheet name="Questions" sheetId="2" r:id="rId2"/>
  </sheets>
  <definedNames>
    <definedName name="_xlnm._FilterDatabase" localSheetId="0" hidden="1">Data!$A$1:$F$61</definedName>
    <definedName name="_xlchart.v1.131" hidden="1">Data!$A$10</definedName>
    <definedName name="_xlchart.v1.132" hidden="1">Data!$A$11</definedName>
    <definedName name="_xlchart.v1.133" hidden="1">Data!$A$12</definedName>
    <definedName name="_xlchart.v1.134" hidden="1">Data!$A$13</definedName>
    <definedName name="_xlchart.v1.135" hidden="1">Data!$A$14</definedName>
    <definedName name="_xlchart.v1.136" hidden="1">Data!$A$15</definedName>
    <definedName name="_xlchart.v1.137" hidden="1">Data!$A$16</definedName>
    <definedName name="_xlchart.v1.138" hidden="1">Data!$A$17</definedName>
    <definedName name="_xlchart.v1.139" hidden="1">Data!$A$18</definedName>
    <definedName name="_xlchart.v1.140" hidden="1">Data!$A$19</definedName>
    <definedName name="_xlchart.v1.141" hidden="1">Data!$A$2</definedName>
    <definedName name="_xlchart.v1.142" hidden="1">Data!$A$20</definedName>
    <definedName name="_xlchart.v1.143" hidden="1">Data!$A$21</definedName>
    <definedName name="_xlchart.v1.144" hidden="1">Data!$A$22</definedName>
    <definedName name="_xlchart.v1.145" hidden="1">Data!$A$23</definedName>
    <definedName name="_xlchart.v1.146" hidden="1">Data!$A$24</definedName>
    <definedName name="_xlchart.v1.147" hidden="1">Data!$A$25</definedName>
    <definedName name="_xlchart.v1.148" hidden="1">Data!$A$26</definedName>
    <definedName name="_xlchart.v1.149" hidden="1">Data!$A$27</definedName>
    <definedName name="_xlchart.v1.150" hidden="1">Data!$A$28</definedName>
    <definedName name="_xlchart.v1.151" hidden="1">Data!$A$29</definedName>
    <definedName name="_xlchart.v1.152" hidden="1">Data!$A$3</definedName>
    <definedName name="_xlchart.v1.153" hidden="1">Data!$A$30</definedName>
    <definedName name="_xlchart.v1.154" hidden="1">Data!$A$31</definedName>
    <definedName name="_xlchart.v1.155" hidden="1">Data!$A$32</definedName>
    <definedName name="_xlchart.v1.156" hidden="1">Data!$A$33</definedName>
    <definedName name="_xlchart.v1.157" hidden="1">Data!$A$34</definedName>
    <definedName name="_xlchart.v1.158" hidden="1">Data!$A$36</definedName>
    <definedName name="_xlchart.v1.159" hidden="1">Data!$A$38</definedName>
    <definedName name="_xlchart.v1.160" hidden="1">Data!$A$39</definedName>
    <definedName name="_xlchart.v1.161" hidden="1">Data!$A$4</definedName>
    <definedName name="_xlchart.v1.162" hidden="1">Data!$A$40</definedName>
    <definedName name="_xlchart.v1.163" hidden="1">Data!$A$41</definedName>
    <definedName name="_xlchart.v1.164" hidden="1">Data!$A$42</definedName>
    <definedName name="_xlchart.v1.165" hidden="1">Data!$A$43</definedName>
    <definedName name="_xlchart.v1.166" hidden="1">Data!$A$44</definedName>
    <definedName name="_xlchart.v1.167" hidden="1">Data!$A$45</definedName>
    <definedName name="_xlchart.v1.168" hidden="1">Data!$A$46</definedName>
    <definedName name="_xlchart.v1.169" hidden="1">Data!$A$47</definedName>
    <definedName name="_xlchart.v1.170" hidden="1">Data!$A$48</definedName>
    <definedName name="_xlchart.v1.171" hidden="1">Data!$A$49</definedName>
    <definedName name="_xlchart.v1.172" hidden="1">Data!$A$5</definedName>
    <definedName name="_xlchart.v1.173" hidden="1">Data!$A$50</definedName>
    <definedName name="_xlchart.v1.174" hidden="1">Data!$A$51</definedName>
    <definedName name="_xlchart.v1.175" hidden="1">Data!$A$52</definedName>
    <definedName name="_xlchart.v1.176" hidden="1">Data!$A$53</definedName>
    <definedName name="_xlchart.v1.177" hidden="1">Data!$A$54</definedName>
    <definedName name="_xlchart.v1.178" hidden="1">Data!$A$55</definedName>
    <definedName name="_xlchart.v1.179" hidden="1">Data!$A$56</definedName>
    <definedName name="_xlchart.v1.180" hidden="1">Data!$A$57</definedName>
    <definedName name="_xlchart.v1.181" hidden="1">Data!$A$58</definedName>
    <definedName name="_xlchart.v1.182" hidden="1">Data!$A$59</definedName>
    <definedName name="_xlchart.v1.183" hidden="1">Data!$A$6</definedName>
    <definedName name="_xlchart.v1.184" hidden="1">Data!$A$60</definedName>
    <definedName name="_xlchart.v1.185" hidden="1">Data!$A$7</definedName>
    <definedName name="_xlchart.v1.186" hidden="1">Data!$A$8</definedName>
    <definedName name="_xlchart.v1.187" hidden="1">Data!$A$9</definedName>
    <definedName name="_xlchart.v1.188" hidden="1">Data!$B$10:$E$10</definedName>
    <definedName name="_xlchart.v1.189" hidden="1">Data!$B$11:$E$11</definedName>
    <definedName name="_xlchart.v1.190" hidden="1">Data!$B$12:$E$12</definedName>
    <definedName name="_xlchart.v1.191" hidden="1">Data!$B$13:$E$13</definedName>
    <definedName name="_xlchart.v1.192" hidden="1">Data!$B$14:$E$14</definedName>
    <definedName name="_xlchart.v1.193" hidden="1">Data!$B$15:$E$15</definedName>
    <definedName name="_xlchart.v1.194" hidden="1">Data!$B$16:$E$16</definedName>
    <definedName name="_xlchart.v1.195" hidden="1">Data!$B$17:$E$17</definedName>
    <definedName name="_xlchart.v1.196" hidden="1">Data!$B$18:$E$18</definedName>
    <definedName name="_xlchart.v1.197" hidden="1">Data!$B$19:$E$19</definedName>
    <definedName name="_xlchart.v1.198" hidden="1">Data!$B$1:$E$1</definedName>
    <definedName name="_xlchart.v1.199" hidden="1">Data!$B$20:$E$20</definedName>
    <definedName name="_xlchart.v1.200" hidden="1">Data!$B$21:$E$21</definedName>
    <definedName name="_xlchart.v1.201" hidden="1">Data!$B$22:$E$22</definedName>
    <definedName name="_xlchart.v1.202" hidden="1">Data!$B$23:$E$23</definedName>
    <definedName name="_xlchart.v1.203" hidden="1">Data!$B$24:$E$24</definedName>
    <definedName name="_xlchart.v1.204" hidden="1">Data!$B$25:$E$25</definedName>
    <definedName name="_xlchart.v1.205" hidden="1">Data!$B$26:$E$26</definedName>
    <definedName name="_xlchart.v1.206" hidden="1">Data!$B$27:$E$27</definedName>
    <definedName name="_xlchart.v1.207" hidden="1">Data!$B$28:$E$28</definedName>
    <definedName name="_xlchart.v1.208" hidden="1">Data!$B$29:$E$29</definedName>
    <definedName name="_xlchart.v1.209" hidden="1">Data!$B$2:$E$2</definedName>
    <definedName name="_xlchart.v1.210" hidden="1">Data!$B$30:$E$30</definedName>
    <definedName name="_xlchart.v1.211" hidden="1">Data!$B$31:$E$31</definedName>
    <definedName name="_xlchart.v1.212" hidden="1">Data!$B$32:$E$32</definedName>
    <definedName name="_xlchart.v1.213" hidden="1">Data!$B$33:$E$33</definedName>
    <definedName name="_xlchart.v1.214" hidden="1">Data!$B$34:$E$34</definedName>
    <definedName name="_xlchart.v1.215" hidden="1">Data!$B$36:$E$36</definedName>
    <definedName name="_xlchart.v1.216" hidden="1">Data!$B$38:$E$38</definedName>
    <definedName name="_xlchart.v1.217" hidden="1">Data!$B$39:$E$39</definedName>
    <definedName name="_xlchart.v1.218" hidden="1">Data!$B$3:$E$3</definedName>
    <definedName name="_xlchart.v1.219" hidden="1">Data!$B$40:$E$40</definedName>
    <definedName name="_xlchart.v1.220" hidden="1">Data!$B$41:$E$41</definedName>
    <definedName name="_xlchart.v1.221" hidden="1">Data!$B$42:$E$42</definedName>
    <definedName name="_xlchart.v1.222" hidden="1">Data!$B$43:$E$43</definedName>
    <definedName name="_xlchart.v1.223" hidden="1">Data!$B$44:$E$44</definedName>
    <definedName name="_xlchart.v1.224" hidden="1">Data!$B$45:$E$45</definedName>
    <definedName name="_xlchart.v1.225" hidden="1">Data!$B$46:$E$46</definedName>
    <definedName name="_xlchart.v1.226" hidden="1">Data!$B$47:$E$47</definedName>
    <definedName name="_xlchart.v1.227" hidden="1">Data!$B$48:$E$48</definedName>
    <definedName name="_xlchart.v1.228" hidden="1">Data!$B$49:$E$49</definedName>
    <definedName name="_xlchart.v1.229" hidden="1">Data!$B$4:$E$4</definedName>
    <definedName name="_xlchart.v1.230" hidden="1">Data!$B$50:$E$50</definedName>
    <definedName name="_xlchart.v1.231" hidden="1">Data!$B$51:$E$51</definedName>
    <definedName name="_xlchart.v1.232" hidden="1">Data!$B$52:$E$52</definedName>
    <definedName name="_xlchart.v1.233" hidden="1">Data!$B$53:$E$53</definedName>
    <definedName name="_xlchart.v1.234" hidden="1">Data!$B$54:$E$54</definedName>
    <definedName name="_xlchart.v1.235" hidden="1">Data!$B$55:$E$55</definedName>
    <definedName name="_xlchart.v1.236" hidden="1">Data!$B$56:$E$56</definedName>
    <definedName name="_xlchart.v1.237" hidden="1">Data!$B$57:$E$57</definedName>
    <definedName name="_xlchart.v1.238" hidden="1">Data!$B$58:$E$58</definedName>
    <definedName name="_xlchart.v1.239" hidden="1">Data!$B$59:$E$59</definedName>
    <definedName name="_xlchart.v1.240" hidden="1">Data!$B$5:$E$5</definedName>
    <definedName name="_xlchart.v1.241" hidden="1">Data!$B$60:$E$60</definedName>
    <definedName name="_xlchart.v1.242" hidden="1">Data!$B$6:$E$6</definedName>
    <definedName name="_xlchart.v1.243" hidden="1">Data!$B$7:$E$7</definedName>
    <definedName name="_xlchart.v1.244" hidden="1">Data!$B$8:$E$8</definedName>
    <definedName name="_xlchart.v1.245" hidden="1">Data!$B$9:$E$9</definedName>
    <definedName name="_xlchart.v2.0" hidden="1">Data!$A$2:$A$61</definedName>
    <definedName name="_xlchart.v2.1" hidden="1">Data!$B$2:$B$61</definedName>
    <definedName name="_xlchart.v2.10" hidden="1">Data!$B$2:$B$61</definedName>
    <definedName name="_xlchart.v2.100" hidden="1">Data!$B$39:$E$39</definedName>
    <definedName name="_xlchart.v2.101" hidden="1">Data!$B$40:$E$40</definedName>
    <definedName name="_xlchart.v2.102" hidden="1">Data!$B$3:$E$3</definedName>
    <definedName name="_xlchart.v2.103" hidden="1">Data!$B$41:$E$41</definedName>
    <definedName name="_xlchart.v2.104" hidden="1">Data!$B$42:$E$42</definedName>
    <definedName name="_xlchart.v2.105" hidden="1">Data!$B$43:$E$43</definedName>
    <definedName name="_xlchart.v2.106" hidden="1">Data!$B$44:$E$44</definedName>
    <definedName name="_xlchart.v2.107" hidden="1">Data!$B$45:$E$45</definedName>
    <definedName name="_xlchart.v2.108" hidden="1">Data!$B$46:$E$46</definedName>
    <definedName name="_xlchart.v2.109" hidden="1">Data!$B$47:$E$47</definedName>
    <definedName name="_xlchart.v2.11" hidden="1">Data!$C$2:$C$61</definedName>
    <definedName name="_xlchart.v2.110" hidden="1">Data!$B$48:$E$48</definedName>
    <definedName name="_xlchart.v2.111" hidden="1">Data!$B$49:$E$49</definedName>
    <definedName name="_xlchart.v2.112" hidden="1">Data!$B$50:$E$50</definedName>
    <definedName name="_xlchart.v2.113" hidden="1">Data!$B$4:$E$4</definedName>
    <definedName name="_xlchart.v2.114" hidden="1">Data!$B$51:$E$51</definedName>
    <definedName name="_xlchart.v2.115" hidden="1">Data!$B$52:$E$52</definedName>
    <definedName name="_xlchart.v2.116" hidden="1">Data!$B$53:$E$53</definedName>
    <definedName name="_xlchart.v2.117" hidden="1">Data!$B$54:$E$54</definedName>
    <definedName name="_xlchart.v2.118" hidden="1">Data!$B$55:$E$55</definedName>
    <definedName name="_xlchart.v2.119" hidden="1">Data!$B$56:$E$56</definedName>
    <definedName name="_xlchart.v2.12" hidden="1">Data!$D$2:$D$61</definedName>
    <definedName name="_xlchart.v2.120" hidden="1">Data!$B$57:$E$57</definedName>
    <definedName name="_xlchart.v2.121" hidden="1">Data!$B$58:$E$58</definedName>
    <definedName name="_xlchart.v2.122" hidden="1">Data!$B$59:$E$59</definedName>
    <definedName name="_xlchart.v2.123" hidden="1">Data!$B$60:$E$60</definedName>
    <definedName name="_xlchart.v2.124" hidden="1">Data!$B$5:$E$5</definedName>
    <definedName name="_xlchart.v2.125" hidden="1">Data!$B$6:$E$6</definedName>
    <definedName name="_xlchart.v2.126" hidden="1">Data!$B$7:$E$7</definedName>
    <definedName name="_xlchart.v2.127" hidden="1">Data!$B$8:$E$8</definedName>
    <definedName name="_xlchart.v2.128" hidden="1">Data!$B$9:$E$9</definedName>
    <definedName name="_xlchart.v2.129" hidden="1">Data!$A$2:$A$61</definedName>
    <definedName name="_xlchart.v2.13" hidden="1">Data!$E$2:$E$61</definedName>
    <definedName name="_xlchart.v2.130" hidden="1">Data!$C$2:$C$61</definedName>
    <definedName name="_xlchart.v2.14" hidden="1">Data!$A$10</definedName>
    <definedName name="_xlchart.v2.15" hidden="1">Data!$A$11</definedName>
    <definedName name="_xlchart.v2.16" hidden="1">Data!$A$12</definedName>
    <definedName name="_xlchart.v2.17" hidden="1">Data!$A$13</definedName>
    <definedName name="_xlchart.v2.18" hidden="1">Data!$A$14</definedName>
    <definedName name="_xlchart.v2.19" hidden="1">Data!$A$15</definedName>
    <definedName name="_xlchart.v2.2" hidden="1">Data!$C$2:$C$61</definedName>
    <definedName name="_xlchart.v2.20" hidden="1">Data!$A$16</definedName>
    <definedName name="_xlchart.v2.21" hidden="1">Data!$A$17</definedName>
    <definedName name="_xlchart.v2.22" hidden="1">Data!$A$18</definedName>
    <definedName name="_xlchart.v2.23" hidden="1">Data!$A$19</definedName>
    <definedName name="_xlchart.v2.24" hidden="1">Data!$A$2</definedName>
    <definedName name="_xlchart.v2.25" hidden="1">Data!$A$20</definedName>
    <definedName name="_xlchart.v2.26" hidden="1">Data!$A$21</definedName>
    <definedName name="_xlchart.v2.27" hidden="1">Data!$A$22</definedName>
    <definedName name="_xlchart.v2.28" hidden="1">Data!$A$23</definedName>
    <definedName name="_xlchart.v2.29" hidden="1">Data!$A$24</definedName>
    <definedName name="_xlchart.v2.3" hidden="1">Data!$D$2:$D$61</definedName>
    <definedName name="_xlchart.v2.30" hidden="1">Data!$A$25</definedName>
    <definedName name="_xlchart.v2.31" hidden="1">Data!$A$26</definedName>
    <definedName name="_xlchart.v2.32" hidden="1">Data!$A$27</definedName>
    <definedName name="_xlchart.v2.33" hidden="1">Data!$A$28</definedName>
    <definedName name="_xlchart.v2.34" hidden="1">Data!$A$29</definedName>
    <definedName name="_xlchart.v2.35" hidden="1">Data!$A$3</definedName>
    <definedName name="_xlchart.v2.36" hidden="1">Data!$A$30</definedName>
    <definedName name="_xlchart.v2.37" hidden="1">Data!$A$31</definedName>
    <definedName name="_xlchart.v2.38" hidden="1">Data!$A$32</definedName>
    <definedName name="_xlchart.v2.39" hidden="1">Data!$A$33</definedName>
    <definedName name="_xlchart.v2.4" hidden="1">Data!$E$2:$E$61</definedName>
    <definedName name="_xlchart.v2.40" hidden="1">Data!$A$34</definedName>
    <definedName name="_xlchart.v2.41" hidden="1">Data!$A$36</definedName>
    <definedName name="_xlchart.v2.42" hidden="1">Data!$A$38</definedName>
    <definedName name="_xlchart.v2.43" hidden="1">Data!$A$39</definedName>
    <definedName name="_xlchart.v2.44" hidden="1">Data!$A$40</definedName>
    <definedName name="_xlchart.v2.45" hidden="1">Data!$A$4</definedName>
    <definedName name="_xlchart.v2.46" hidden="1">Data!$A$41</definedName>
    <definedName name="_xlchart.v2.47" hidden="1">Data!$A$42</definedName>
    <definedName name="_xlchart.v2.48" hidden="1">Data!$A$43</definedName>
    <definedName name="_xlchart.v2.49" hidden="1">Data!$A$44</definedName>
    <definedName name="_xlchart.v2.5" hidden="1">Data!$A$2:$A$61</definedName>
    <definedName name="_xlchart.v2.50" hidden="1">Data!$A$45</definedName>
    <definedName name="_xlchart.v2.51" hidden="1">Data!$A$46</definedName>
    <definedName name="_xlchart.v2.52" hidden="1">Data!$A$47</definedName>
    <definedName name="_xlchart.v2.53" hidden="1">Data!$A$48</definedName>
    <definedName name="_xlchart.v2.54" hidden="1">Data!$A$49</definedName>
    <definedName name="_xlchart.v2.55" hidden="1">Data!$A$50</definedName>
    <definedName name="_xlchart.v2.56" hidden="1">Data!$A$5</definedName>
    <definedName name="_xlchart.v2.57" hidden="1">Data!$A$51</definedName>
    <definedName name="_xlchart.v2.58" hidden="1">Data!$A$52</definedName>
    <definedName name="_xlchart.v2.59" hidden="1">Data!$A$53</definedName>
    <definedName name="_xlchart.v2.6" hidden="1">Data!$C$2:$C$61</definedName>
    <definedName name="_xlchart.v2.60" hidden="1">Data!$A$54</definedName>
    <definedName name="_xlchart.v2.61" hidden="1">Data!$A$55</definedName>
    <definedName name="_xlchart.v2.62" hidden="1">Data!$A$56</definedName>
    <definedName name="_xlchart.v2.63" hidden="1">Data!$A$57</definedName>
    <definedName name="_xlchart.v2.64" hidden="1">Data!$A$58</definedName>
    <definedName name="_xlchart.v2.65" hidden="1">Data!$A$59</definedName>
    <definedName name="_xlchart.v2.66" hidden="1">Data!$A$60</definedName>
    <definedName name="_xlchart.v2.67" hidden="1">Data!$A$6</definedName>
    <definedName name="_xlchart.v2.68" hidden="1">Data!$A$7</definedName>
    <definedName name="_xlchart.v2.69" hidden="1">Data!$A$8</definedName>
    <definedName name="_xlchart.v2.7" hidden="1">Data!$A$2:$A$60</definedName>
    <definedName name="_xlchart.v2.70" hidden="1">Data!$A$9</definedName>
    <definedName name="_xlchart.v2.71" hidden="1">Data!$B$10:$E$10</definedName>
    <definedName name="_xlchart.v2.72" hidden="1">Data!$B$11:$E$11</definedName>
    <definedName name="_xlchart.v2.73" hidden="1">Data!$B$12:$E$12</definedName>
    <definedName name="_xlchart.v2.74" hidden="1">Data!$B$13:$E$13</definedName>
    <definedName name="_xlchart.v2.75" hidden="1">Data!$B$14:$E$14</definedName>
    <definedName name="_xlchart.v2.76" hidden="1">Data!$B$15:$E$15</definedName>
    <definedName name="_xlchart.v2.77" hidden="1">Data!$B$16:$E$16</definedName>
    <definedName name="_xlchart.v2.78" hidden="1">Data!$B$17:$E$17</definedName>
    <definedName name="_xlchart.v2.79" hidden="1">Data!$B$18:$E$18</definedName>
    <definedName name="_xlchart.v2.8" hidden="1">Data!$C$2:$C$60</definedName>
    <definedName name="_xlchart.v2.80" hidden="1">Data!$B$19:$E$19</definedName>
    <definedName name="_xlchart.v2.81" hidden="1">Data!$B$1:$E$1</definedName>
    <definedName name="_xlchart.v2.82" hidden="1">Data!$B$20:$E$20</definedName>
    <definedName name="_xlchart.v2.83" hidden="1">Data!$B$21:$E$21</definedName>
    <definedName name="_xlchart.v2.84" hidden="1">Data!$B$22:$E$22</definedName>
    <definedName name="_xlchart.v2.85" hidden="1">Data!$B$23:$E$23</definedName>
    <definedName name="_xlchart.v2.86" hidden="1">Data!$B$24:$E$24</definedName>
    <definedName name="_xlchart.v2.87" hidden="1">Data!$B$25:$E$25</definedName>
    <definedName name="_xlchart.v2.88" hidden="1">Data!$B$26:$E$26</definedName>
    <definedName name="_xlchart.v2.89" hidden="1">Data!$B$27:$E$27</definedName>
    <definedName name="_xlchart.v2.9" hidden="1">Data!$A$2:$A$61</definedName>
    <definedName name="_xlchart.v2.90" hidden="1">Data!$B$28:$E$28</definedName>
    <definedName name="_xlchart.v2.91" hidden="1">Data!$B$29:$E$29</definedName>
    <definedName name="_xlchart.v2.92" hidden="1">Data!$B$2:$E$2</definedName>
    <definedName name="_xlchart.v2.93" hidden="1">Data!$B$30:$E$30</definedName>
    <definedName name="_xlchart.v2.94" hidden="1">Data!$B$31:$E$31</definedName>
    <definedName name="_xlchart.v2.95" hidden="1">Data!$B$32:$E$32</definedName>
    <definedName name="_xlchart.v2.96" hidden="1">Data!$B$33:$E$33</definedName>
    <definedName name="_xlchart.v2.97" hidden="1">Data!$B$34:$E$34</definedName>
    <definedName name="_xlchart.v2.98" hidden="1">Data!$B$36:$E$36</definedName>
    <definedName name="_xlchart.v2.99" hidden="1">Data!$B$38:$E$38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SbIEQrjjsJKtcQE2abKqZKFH2+Q=="/>
    </ext>
  </extLst>
</workbook>
</file>

<file path=xl/calcChain.xml><?xml version="1.0" encoding="utf-8"?>
<calcChain xmlns="http://schemas.openxmlformats.org/spreadsheetml/2006/main">
  <c r="E48" i="1" l="1"/>
  <c r="E7" i="1"/>
  <c r="E60" i="1"/>
  <c r="E44" i="1"/>
  <c r="E34" i="1"/>
  <c r="E12" i="1"/>
  <c r="E49" i="1"/>
  <c r="E27" i="1"/>
  <c r="E38" i="1"/>
  <c r="E61" i="1"/>
  <c r="E23" i="1"/>
  <c r="E6" i="1"/>
  <c r="E28" i="1"/>
  <c r="E54" i="1"/>
  <c r="E43" i="1"/>
  <c r="E13" i="1"/>
  <c r="E26" i="1"/>
  <c r="E46" i="1"/>
  <c r="E22" i="1"/>
  <c r="E19" i="1"/>
  <c r="E59" i="1"/>
  <c r="E30" i="1"/>
  <c r="E24" i="1"/>
  <c r="E17" i="1"/>
  <c r="E25" i="1"/>
  <c r="E42" i="1"/>
  <c r="E57" i="1"/>
  <c r="E3" i="1"/>
  <c r="E36" i="1"/>
  <c r="E21" i="1"/>
  <c r="E53" i="1"/>
  <c r="E9" i="1"/>
  <c r="E18" i="1"/>
  <c r="E45" i="1"/>
  <c r="E58" i="1"/>
  <c r="E51" i="1"/>
  <c r="E29" i="1"/>
  <c r="E37" i="1"/>
  <c r="E16" i="1"/>
  <c r="E33" i="1"/>
  <c r="E11" i="1"/>
  <c r="E50" i="1"/>
  <c r="E39" i="1"/>
  <c r="E31" i="1"/>
  <c r="E47" i="1"/>
  <c r="E32" i="1"/>
  <c r="E41" i="1"/>
  <c r="E4" i="1"/>
  <c r="E35" i="1"/>
  <c r="E20" i="1"/>
  <c r="E55" i="1"/>
  <c r="E5" i="1"/>
  <c r="E8" i="1"/>
  <c r="E14" i="1"/>
  <c r="E10" i="1"/>
  <c r="E52" i="1"/>
  <c r="E2" i="1"/>
  <c r="E40" i="1"/>
  <c r="E56" i="1"/>
  <c r="E15" i="1"/>
  <c r="F16" i="1" l="1"/>
</calcChain>
</file>

<file path=xl/sharedStrings.xml><?xml version="1.0" encoding="utf-8"?>
<sst xmlns="http://schemas.openxmlformats.org/spreadsheetml/2006/main" count="87" uniqueCount="87">
  <si>
    <t xml:space="preserve">Name </t>
  </si>
  <si>
    <t>Maths</t>
  </si>
  <si>
    <t>Physics</t>
  </si>
  <si>
    <t>Social</t>
  </si>
  <si>
    <t>Manjesh N R</t>
  </si>
  <si>
    <t>Prathamesh Thakare</t>
  </si>
  <si>
    <t>Pratik Pawar</t>
  </si>
  <si>
    <t>Chanakya N</t>
  </si>
  <si>
    <t>Aashiq Hussain Kuchey</t>
  </si>
  <si>
    <t>Arpan Biswas</t>
  </si>
  <si>
    <t>Tushar Parihar</t>
  </si>
  <si>
    <t>Nataraj Naik Banavath</t>
  </si>
  <si>
    <t>Chaitanya Kumar</t>
  </si>
  <si>
    <t>Simran Batra</t>
  </si>
  <si>
    <t>Ritu Ghansela</t>
  </si>
  <si>
    <t>Vijay Tank</t>
  </si>
  <si>
    <t>Ashok Puttu</t>
  </si>
  <si>
    <t>Sagar Ramesh Jadhav</t>
  </si>
  <si>
    <t>Jaya Jeswani</t>
  </si>
  <si>
    <t>Shaikh Zeeshan Kazim</t>
  </si>
  <si>
    <t>Lavkush Maurya</t>
  </si>
  <si>
    <t>Mohit Nakade</t>
  </si>
  <si>
    <t>Banoth Shivashankar</t>
  </si>
  <si>
    <t>Nikit Oommen</t>
  </si>
  <si>
    <t>Anjali</t>
  </si>
  <si>
    <t>Abhishek Pandey</t>
  </si>
  <si>
    <t>Ruchika Thunukle</t>
  </si>
  <si>
    <t>Abhishek Kumar</t>
  </si>
  <si>
    <t>Vivek Kumar Verma</t>
  </si>
  <si>
    <t>Palak Maini</t>
  </si>
  <si>
    <t>Ashutosh</t>
  </si>
  <si>
    <t>Arun Kumar Gupta Iet Lucknow</t>
  </si>
  <si>
    <t>Raj Pramod Lad</t>
  </si>
  <si>
    <t>Avijit Gautam</t>
  </si>
  <si>
    <t>Yash Verdhan Dubey</t>
  </si>
  <si>
    <t>Arun Gupta</t>
  </si>
  <si>
    <t>Uttam Gupta</t>
  </si>
  <si>
    <t>Vijay Nand Dhyani</t>
  </si>
  <si>
    <t>Ritesh Sarraf</t>
  </si>
  <si>
    <t>Jaipal Yadav</t>
  </si>
  <si>
    <t>Ritesh Kumar Mittal</t>
  </si>
  <si>
    <t>Sharath M R</t>
  </si>
  <si>
    <t>Snehil Singh</t>
  </si>
  <si>
    <t>Aditya Arya</t>
  </si>
  <si>
    <t>Nimisha Jadhav</t>
  </si>
  <si>
    <t>Gokul Dharmana</t>
  </si>
  <si>
    <t>Jayashree Patra</t>
  </si>
  <si>
    <t>Rishabh Saxena</t>
  </si>
  <si>
    <t>Sachin</t>
  </si>
  <si>
    <t>Pawan Kumar</t>
  </si>
  <si>
    <t>Ananya</t>
  </si>
  <si>
    <t>Abhishek Rajkumar</t>
  </si>
  <si>
    <t>Polamarisetty Jagan</t>
  </si>
  <si>
    <t>P. Munavar</t>
  </si>
  <si>
    <t>Aman Kapoor</t>
  </si>
  <si>
    <t>Vipul Parmar</t>
  </si>
  <si>
    <t>Saraswati Nayak</t>
  </si>
  <si>
    <t>Prakash Keshari</t>
  </si>
  <si>
    <t>Shubham Pandey</t>
  </si>
  <si>
    <t>Neelansh Sharma</t>
  </si>
  <si>
    <t>Sanjib Maity</t>
  </si>
  <si>
    <t>Jitendra Tiwari</t>
  </si>
  <si>
    <t>Questions:</t>
  </si>
  <si>
    <t>1. Convert the given range into "Excel Table"</t>
  </si>
  <si>
    <t>2.Make a separate Column Named "Total Marks"</t>
  </si>
  <si>
    <t>3. Change the colour of the table as per your choice</t>
  </si>
  <si>
    <t>4 Make a Clustered Bar Chart with Students on the X-axis and Marks on the Y-axis</t>
  </si>
  <si>
    <t>5 Make a copy of the chart made above and Change the copy to line chart</t>
  </si>
  <si>
    <t>6. Add Chart Title, Data Labels for "Maths Marks" only to Column Chart</t>
  </si>
  <si>
    <t>7. Add Legends to the Column Chart</t>
  </si>
  <si>
    <t>8. Change colors of the line chart to colour of your choice.</t>
  </si>
  <si>
    <t>9. Change Column chart to 100% Stacked Chart.</t>
  </si>
  <si>
    <t>10. When to use 100% stacked column chart and normal one. What's the difference.</t>
  </si>
  <si>
    <t>11. Observe the distribution of marks between the subjects of different students. Give remarks.</t>
  </si>
  <si>
    <t>12 Add another row in the table with Student named "Santosh" with Maths marks as 9, physics as 7, social as 8</t>
  </si>
  <si>
    <t>14. Change Chart type of line chart to Funnel Chart and Explain what you understand.</t>
  </si>
  <si>
    <t>15 Change the series in funnel type to "Physics"</t>
  </si>
  <si>
    <t>16. Convert the table back to range, Add another Row with Student named "Ravi" with Maths marks as 4, physics as 6, social as 8</t>
  </si>
  <si>
    <t>Total Marks</t>
  </si>
  <si>
    <t>Santosh</t>
  </si>
  <si>
    <t>Ravi</t>
  </si>
  <si>
    <t>17. Check if the marks of Ravi got updated to Charts :yes</t>
  </si>
  <si>
    <t>the lengths of 100% stacked bars never vary, for they always add up to 100%, whereas normal stacked bar can vary because they are based on quantitave values and can vary. 2. the values are components in the 100% stacked chart , whereas in normal stacked bars they are expressed individually.</t>
  </si>
  <si>
    <t>13. Check if the marks of Santosh got updated to both the charts. Yes</t>
  </si>
  <si>
    <t>Answer  11</t>
  </si>
  <si>
    <t>45.90% students got total marks above averge which is 16.26</t>
  </si>
  <si>
    <t>the students' performance in these subjects varies widely. While some excel in all three subjects, others struggle in one or more areas. It's important for educators to provide additional support to students who face challenges in specific subjects and encourage those who are performing well.
The total marks are calculated by adding the scores in all three subjects.
The highest overall score is 25, achieved by "Rishabh Saxena."
The majority of students scored between 10 and 20 in total marks, indicating a wide range of performance.
Remark: The overall performance of students is diverse, with some achieving high total scores and others scoring lower.
In summary, the students' performance in these subjects varies widely. While some excel in all three subjects, others struggle in one or more areas. It's important for educators to provide additional support to students who face challenges in specific subjects and encourage those who are performing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</si>
</sst>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1"/>
      <color theme="1"/>
      <name val="Calibri"/>
      <family val="2"/>
      <scheme val="minor"/>
    </font>
    <font>
      <sz val="11"/>
      <color theme="1"/>
      <name val="Calibri"/>
      <family val="2"/>
      <scheme val="minor"/>
    </font>
    <font>
      <b/>
      <sz val="20"/>
      <color theme="1"/>
      <name val="Calibri"/>
      <family val="2"/>
    </font>
    <font>
      <b/>
      <sz val="11"/>
      <color theme="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cellStyleXfs>
  <cellXfs count="22">
    <xf numFmtId="0" fontId="0" fillId="0" borderId="0" xfId="0"/>
    <xf numFmtId="0" fontId="2" fillId="2" borderId="1" xfId="0" applyFont="1" applyFill="1" applyBorder="1" applyAlignment="1">
      <alignment horizontal="left"/>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4" fillId="4" borderId="8" xfId="0" applyFont="1" applyFill="1" applyBorder="1"/>
    <xf numFmtId="0" fontId="4" fillId="4" borderId="9" xfId="0" applyFont="1" applyFill="1" applyBorder="1"/>
    <xf numFmtId="0" fontId="4" fillId="4" borderId="10" xfId="0" applyFont="1" applyFill="1" applyBorder="1"/>
    <xf numFmtId="0" fontId="1" fillId="5" borderId="8" xfId="0" applyFont="1" applyFill="1" applyBorder="1"/>
    <xf numFmtId="0" fontId="1" fillId="5" borderId="9" xfId="0" applyFont="1" applyFill="1" applyBorder="1"/>
    <xf numFmtId="0" fontId="1" fillId="5" borderId="10" xfId="0" applyFont="1" applyFill="1" applyBorder="1"/>
    <xf numFmtId="0" fontId="1" fillId="0" borderId="8" xfId="0" applyFont="1" applyBorder="1"/>
    <xf numFmtId="0" fontId="1" fillId="0" borderId="9" xfId="0" applyFont="1" applyBorder="1"/>
    <xf numFmtId="0" fontId="1" fillId="0" borderId="10" xfId="0" applyFont="1" applyBorder="1"/>
    <xf numFmtId="0" fontId="1" fillId="6" borderId="8" xfId="0" applyFont="1" applyFill="1" applyBorder="1"/>
    <xf numFmtId="0" fontId="1" fillId="6" borderId="9" xfId="0" applyFont="1" applyFill="1" applyBorder="1"/>
    <xf numFmtId="0" fontId="1" fillId="6" borderId="10" xfId="0" applyNumberFormat="1" applyFont="1" applyFill="1" applyBorder="1"/>
    <xf numFmtId="0" fontId="1" fillId="2" borderId="1" xfId="0" applyFont="1" applyFill="1" applyBorder="1" applyAlignment="1">
      <alignment horizontal="left"/>
    </xf>
    <xf numFmtId="0" fontId="1" fillId="0" borderId="5" xfId="0" applyFont="1" applyBorder="1"/>
    <xf numFmtId="0" fontId="1" fillId="0" borderId="6" xfId="0" applyFont="1" applyBorder="1"/>
    <xf numFmtId="0" fontId="1" fillId="0" borderId="7" xfId="0" applyFont="1" applyBorder="1"/>
    <xf numFmtId="0" fontId="1"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Clustered Chart</a:t>
            </a:r>
          </a:p>
        </c:rich>
      </c:tx>
      <c:layout>
        <c:manualLayout>
          <c:xMode val="edge"/>
          <c:yMode val="edge"/>
          <c:x val="0.42698603850989214"/>
          <c:y val="3.96694146036893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98859112945093"/>
          <c:y val="0.15782407407407409"/>
          <c:w val="0.88712800941794689"/>
          <c:h val="0.33991433362496354"/>
        </c:manualLayout>
      </c:layout>
      <c:barChart>
        <c:barDir val="col"/>
        <c:grouping val="clustered"/>
        <c:varyColors val="0"/>
        <c:ser>
          <c:idx val="0"/>
          <c:order val="0"/>
          <c:spPr>
            <a:solidFill>
              <a:schemeClr val="accent1"/>
            </a:solidFill>
            <a:ln>
              <a:noFill/>
            </a:ln>
            <a:effectLst/>
          </c:spPr>
          <c:invertIfNegative val="0"/>
          <c:cat>
            <c:strRef>
              <c:f>Data!$A$1:$A$60</c:f>
              <c:strCache>
                <c:ptCount val="60"/>
                <c:pt idx="0">
                  <c:v>Name </c:v>
                </c:pt>
                <c:pt idx="1">
                  <c:v>Shubham Pandey</c:v>
                </c:pt>
                <c:pt idx="2">
                  <c:v>Palak Maini</c:v>
                </c:pt>
                <c:pt idx="3">
                  <c:v>Pawan Kumar</c:v>
                </c:pt>
                <c:pt idx="4">
                  <c:v>P. Munavar</c:v>
                </c:pt>
                <c:pt idx="5">
                  <c:v>Simran Batra</c:v>
                </c:pt>
                <c:pt idx="6">
                  <c:v>Santosh</c:v>
                </c:pt>
                <c:pt idx="7">
                  <c:v>Aman Kapoor</c:v>
                </c:pt>
                <c:pt idx="8">
                  <c:v>Avijit Gautam</c:v>
                </c:pt>
                <c:pt idx="9">
                  <c:v>Saraswati Nayak</c:v>
                </c:pt>
                <c:pt idx="10">
                  <c:v>Snehil Singh</c:v>
                </c:pt>
                <c:pt idx="11">
                  <c:v>Chanakya N</c:v>
                </c:pt>
                <c:pt idx="12">
                  <c:v>Sagar Ramesh Jadhav</c:v>
                </c:pt>
                <c:pt idx="13">
                  <c:v>Vipul Parmar</c:v>
                </c:pt>
                <c:pt idx="14">
                  <c:v>Jitendra Tiwari</c:v>
                </c:pt>
                <c:pt idx="15">
                  <c:v>Ritesh Kumar Mittal</c:v>
                </c:pt>
                <c:pt idx="16">
                  <c:v>Abhishek Pandey</c:v>
                </c:pt>
                <c:pt idx="17">
                  <c:v>Yash Verdhan Dubey</c:v>
                </c:pt>
                <c:pt idx="18">
                  <c:v>Mohit Nakade</c:v>
                </c:pt>
                <c:pt idx="19">
                  <c:v>Abhishek Rajkumar</c:v>
                </c:pt>
                <c:pt idx="20">
                  <c:v>Arun Kumar Gupta Iet Lucknow</c:v>
                </c:pt>
                <c:pt idx="21">
                  <c:v>Lavkush Maurya</c:v>
                </c:pt>
                <c:pt idx="22">
                  <c:v>Chaitanya Kumar</c:v>
                </c:pt>
                <c:pt idx="23">
                  <c:v>Anjali</c:v>
                </c:pt>
                <c:pt idx="24">
                  <c:v>Ruchika Thunukle</c:v>
                </c:pt>
                <c:pt idx="25">
                  <c:v>Jaya Jeswani</c:v>
                </c:pt>
                <c:pt idx="26">
                  <c:v>Arpan Biswas</c:v>
                </c:pt>
                <c:pt idx="27">
                  <c:v>Ritu Ghansela</c:v>
                </c:pt>
                <c:pt idx="28">
                  <c:v>Ritesh Sarraf</c:v>
                </c:pt>
                <c:pt idx="29">
                  <c:v>Nikit Oommen</c:v>
                </c:pt>
                <c:pt idx="30">
                  <c:v>Gokul Dharmana</c:v>
                </c:pt>
                <c:pt idx="31">
                  <c:v>Rishabh Saxena</c:v>
                </c:pt>
                <c:pt idx="32">
                  <c:v>Sharath M R</c:v>
                </c:pt>
                <c:pt idx="33">
                  <c:v>Pratik Pawar</c:v>
                </c:pt>
                <c:pt idx="34">
                  <c:v>Ananya</c:v>
                </c:pt>
                <c:pt idx="35">
                  <c:v>Ashutosh</c:v>
                </c:pt>
                <c:pt idx="36">
                  <c:v>Jaipal Yadav</c:v>
                </c:pt>
                <c:pt idx="37">
                  <c:v>Tushar Parihar</c:v>
                </c:pt>
                <c:pt idx="38">
                  <c:v>Nimisha Jadhav</c:v>
                </c:pt>
                <c:pt idx="39">
                  <c:v>Neelansh Sharma</c:v>
                </c:pt>
                <c:pt idx="40">
                  <c:v>Sachin</c:v>
                </c:pt>
                <c:pt idx="41">
                  <c:v>Abhishek Kumar</c:v>
                </c:pt>
                <c:pt idx="42">
                  <c:v>Ashok Puttu</c:v>
                </c:pt>
                <c:pt idx="43">
                  <c:v>Prathamesh Thakare</c:v>
                </c:pt>
                <c:pt idx="44">
                  <c:v>Arun Gupta</c:v>
                </c:pt>
                <c:pt idx="45">
                  <c:v>Shaikh Zeeshan Kazim</c:v>
                </c:pt>
                <c:pt idx="46">
                  <c:v>Jayashree Patra</c:v>
                </c:pt>
                <c:pt idx="47">
                  <c:v>Ravi</c:v>
                </c:pt>
                <c:pt idx="48">
                  <c:v>Aashiq Hussain Kuchey</c:v>
                </c:pt>
                <c:pt idx="49">
                  <c:v>Aditya Arya</c:v>
                </c:pt>
                <c:pt idx="50">
                  <c:v>Vijay Nand Dhyani</c:v>
                </c:pt>
                <c:pt idx="51">
                  <c:v>Prakash Keshari</c:v>
                </c:pt>
                <c:pt idx="52">
                  <c:v>Raj Pramod Lad</c:v>
                </c:pt>
                <c:pt idx="53">
                  <c:v>Vijay Tank</c:v>
                </c:pt>
                <c:pt idx="54">
                  <c:v>Polamarisetty Jagan</c:v>
                </c:pt>
                <c:pt idx="55">
                  <c:v>Sanjib Maity</c:v>
                </c:pt>
                <c:pt idx="56">
                  <c:v>Vivek Kumar Verma</c:v>
                </c:pt>
                <c:pt idx="57">
                  <c:v>Uttam Gupta</c:v>
                </c:pt>
                <c:pt idx="58">
                  <c:v>Banoth Shivashankar</c:v>
                </c:pt>
                <c:pt idx="59">
                  <c:v>Manjesh N R</c:v>
                </c:pt>
              </c:strCache>
            </c:strRef>
          </c:cat>
          <c:val>
            <c:numRef>
              <c:f>Data!$B$1:$B$60</c:f>
              <c:numCache>
                <c:formatCode>General</c:formatCode>
                <c:ptCount val="60"/>
                <c:pt idx="0">
                  <c:v>0</c:v>
                </c:pt>
                <c:pt idx="1">
                  <c:v>10</c:v>
                </c:pt>
                <c:pt idx="2">
                  <c:v>10</c:v>
                </c:pt>
                <c:pt idx="3">
                  <c:v>10</c:v>
                </c:pt>
                <c:pt idx="4">
                  <c:v>10</c:v>
                </c:pt>
                <c:pt idx="5">
                  <c:v>9</c:v>
                </c:pt>
                <c:pt idx="6">
                  <c:v>9</c:v>
                </c:pt>
                <c:pt idx="7">
                  <c:v>9</c:v>
                </c:pt>
                <c:pt idx="8">
                  <c:v>9</c:v>
                </c:pt>
                <c:pt idx="9">
                  <c:v>9</c:v>
                </c:pt>
                <c:pt idx="10">
                  <c:v>9</c:v>
                </c:pt>
                <c:pt idx="11">
                  <c:v>9</c:v>
                </c:pt>
                <c:pt idx="12">
                  <c:v>9</c:v>
                </c:pt>
                <c:pt idx="13">
                  <c:v>9</c:v>
                </c:pt>
                <c:pt idx="14">
                  <c:v>8</c:v>
                </c:pt>
                <c:pt idx="15">
                  <c:v>8</c:v>
                </c:pt>
                <c:pt idx="16">
                  <c:v>8</c:v>
                </c:pt>
                <c:pt idx="17">
                  <c:v>8</c:v>
                </c:pt>
                <c:pt idx="18">
                  <c:v>8</c:v>
                </c:pt>
                <c:pt idx="19">
                  <c:v>8</c:v>
                </c:pt>
                <c:pt idx="20">
                  <c:v>7</c:v>
                </c:pt>
                <c:pt idx="21">
                  <c:v>7</c:v>
                </c:pt>
                <c:pt idx="22">
                  <c:v>6</c:v>
                </c:pt>
                <c:pt idx="23">
                  <c:v>6</c:v>
                </c:pt>
                <c:pt idx="24">
                  <c:v>6</c:v>
                </c:pt>
                <c:pt idx="25">
                  <c:v>6</c:v>
                </c:pt>
                <c:pt idx="26">
                  <c:v>6</c:v>
                </c:pt>
                <c:pt idx="27">
                  <c:v>6</c:v>
                </c:pt>
                <c:pt idx="28">
                  <c:v>6</c:v>
                </c:pt>
                <c:pt idx="29">
                  <c:v>6</c:v>
                </c:pt>
                <c:pt idx="30">
                  <c:v>6</c:v>
                </c:pt>
                <c:pt idx="31">
                  <c:v>5</c:v>
                </c:pt>
                <c:pt idx="32">
                  <c:v>5</c:v>
                </c:pt>
                <c:pt idx="33">
                  <c:v>5</c:v>
                </c:pt>
                <c:pt idx="34">
                  <c:v>5</c:v>
                </c:pt>
                <c:pt idx="35">
                  <c:v>5</c:v>
                </c:pt>
                <c:pt idx="36">
                  <c:v>5</c:v>
                </c:pt>
                <c:pt idx="37">
                  <c:v>5</c:v>
                </c:pt>
                <c:pt idx="38">
                  <c:v>5</c:v>
                </c:pt>
                <c:pt idx="39">
                  <c:v>5</c:v>
                </c:pt>
                <c:pt idx="40">
                  <c:v>5</c:v>
                </c:pt>
                <c:pt idx="41">
                  <c:v>5</c:v>
                </c:pt>
                <c:pt idx="42">
                  <c:v>5</c:v>
                </c:pt>
                <c:pt idx="43">
                  <c:v>4</c:v>
                </c:pt>
                <c:pt idx="44">
                  <c:v>4</c:v>
                </c:pt>
                <c:pt idx="45">
                  <c:v>4</c:v>
                </c:pt>
                <c:pt idx="46">
                  <c:v>4</c:v>
                </c:pt>
                <c:pt idx="47">
                  <c:v>4</c:v>
                </c:pt>
                <c:pt idx="48">
                  <c:v>4</c:v>
                </c:pt>
                <c:pt idx="49">
                  <c:v>4</c:v>
                </c:pt>
                <c:pt idx="50">
                  <c:v>4</c:v>
                </c:pt>
                <c:pt idx="51">
                  <c:v>4</c:v>
                </c:pt>
                <c:pt idx="52">
                  <c:v>4</c:v>
                </c:pt>
                <c:pt idx="53">
                  <c:v>3</c:v>
                </c:pt>
                <c:pt idx="54">
                  <c:v>3</c:v>
                </c:pt>
                <c:pt idx="55">
                  <c:v>3</c:v>
                </c:pt>
                <c:pt idx="56">
                  <c:v>3</c:v>
                </c:pt>
                <c:pt idx="57">
                  <c:v>3</c:v>
                </c:pt>
                <c:pt idx="58">
                  <c:v>3</c:v>
                </c:pt>
                <c:pt idx="59">
                  <c:v>3</c:v>
                </c:pt>
              </c:numCache>
            </c:numRef>
          </c:val>
          <c:extLst>
            <c:ext xmlns:c16="http://schemas.microsoft.com/office/drawing/2014/chart" uri="{C3380CC4-5D6E-409C-BE32-E72D297353CC}">
              <c16:uniqueId val="{00000000-5952-49CF-B829-E261E1C991F1}"/>
            </c:ext>
          </c:extLst>
        </c:ser>
        <c:ser>
          <c:idx val="1"/>
          <c:order val="1"/>
          <c:spPr>
            <a:solidFill>
              <a:schemeClr val="accent2"/>
            </a:solidFill>
            <a:ln>
              <a:noFill/>
            </a:ln>
            <a:effectLst/>
          </c:spPr>
          <c:invertIfNegative val="0"/>
          <c:cat>
            <c:strRef>
              <c:f>Data!$A$1:$A$60</c:f>
              <c:strCache>
                <c:ptCount val="60"/>
                <c:pt idx="0">
                  <c:v>Name </c:v>
                </c:pt>
                <c:pt idx="1">
                  <c:v>Shubham Pandey</c:v>
                </c:pt>
                <c:pt idx="2">
                  <c:v>Palak Maini</c:v>
                </c:pt>
                <c:pt idx="3">
                  <c:v>Pawan Kumar</c:v>
                </c:pt>
                <c:pt idx="4">
                  <c:v>P. Munavar</c:v>
                </c:pt>
                <c:pt idx="5">
                  <c:v>Simran Batra</c:v>
                </c:pt>
                <c:pt idx="6">
                  <c:v>Santosh</c:v>
                </c:pt>
                <c:pt idx="7">
                  <c:v>Aman Kapoor</c:v>
                </c:pt>
                <c:pt idx="8">
                  <c:v>Avijit Gautam</c:v>
                </c:pt>
                <c:pt idx="9">
                  <c:v>Saraswati Nayak</c:v>
                </c:pt>
                <c:pt idx="10">
                  <c:v>Snehil Singh</c:v>
                </c:pt>
                <c:pt idx="11">
                  <c:v>Chanakya N</c:v>
                </c:pt>
                <c:pt idx="12">
                  <c:v>Sagar Ramesh Jadhav</c:v>
                </c:pt>
                <c:pt idx="13">
                  <c:v>Vipul Parmar</c:v>
                </c:pt>
                <c:pt idx="14">
                  <c:v>Jitendra Tiwari</c:v>
                </c:pt>
                <c:pt idx="15">
                  <c:v>Ritesh Kumar Mittal</c:v>
                </c:pt>
                <c:pt idx="16">
                  <c:v>Abhishek Pandey</c:v>
                </c:pt>
                <c:pt idx="17">
                  <c:v>Yash Verdhan Dubey</c:v>
                </c:pt>
                <c:pt idx="18">
                  <c:v>Mohit Nakade</c:v>
                </c:pt>
                <c:pt idx="19">
                  <c:v>Abhishek Rajkumar</c:v>
                </c:pt>
                <c:pt idx="20">
                  <c:v>Arun Kumar Gupta Iet Lucknow</c:v>
                </c:pt>
                <c:pt idx="21">
                  <c:v>Lavkush Maurya</c:v>
                </c:pt>
                <c:pt idx="22">
                  <c:v>Chaitanya Kumar</c:v>
                </c:pt>
                <c:pt idx="23">
                  <c:v>Anjali</c:v>
                </c:pt>
                <c:pt idx="24">
                  <c:v>Ruchika Thunukle</c:v>
                </c:pt>
                <c:pt idx="25">
                  <c:v>Jaya Jeswani</c:v>
                </c:pt>
                <c:pt idx="26">
                  <c:v>Arpan Biswas</c:v>
                </c:pt>
                <c:pt idx="27">
                  <c:v>Ritu Ghansela</c:v>
                </c:pt>
                <c:pt idx="28">
                  <c:v>Ritesh Sarraf</c:v>
                </c:pt>
                <c:pt idx="29">
                  <c:v>Nikit Oommen</c:v>
                </c:pt>
                <c:pt idx="30">
                  <c:v>Gokul Dharmana</c:v>
                </c:pt>
                <c:pt idx="31">
                  <c:v>Rishabh Saxena</c:v>
                </c:pt>
                <c:pt idx="32">
                  <c:v>Sharath M R</c:v>
                </c:pt>
                <c:pt idx="33">
                  <c:v>Pratik Pawar</c:v>
                </c:pt>
                <c:pt idx="34">
                  <c:v>Ananya</c:v>
                </c:pt>
                <c:pt idx="35">
                  <c:v>Ashutosh</c:v>
                </c:pt>
                <c:pt idx="36">
                  <c:v>Jaipal Yadav</c:v>
                </c:pt>
                <c:pt idx="37">
                  <c:v>Tushar Parihar</c:v>
                </c:pt>
                <c:pt idx="38">
                  <c:v>Nimisha Jadhav</c:v>
                </c:pt>
                <c:pt idx="39">
                  <c:v>Neelansh Sharma</c:v>
                </c:pt>
                <c:pt idx="40">
                  <c:v>Sachin</c:v>
                </c:pt>
                <c:pt idx="41">
                  <c:v>Abhishek Kumar</c:v>
                </c:pt>
                <c:pt idx="42">
                  <c:v>Ashok Puttu</c:v>
                </c:pt>
                <c:pt idx="43">
                  <c:v>Prathamesh Thakare</c:v>
                </c:pt>
                <c:pt idx="44">
                  <c:v>Arun Gupta</c:v>
                </c:pt>
                <c:pt idx="45">
                  <c:v>Shaikh Zeeshan Kazim</c:v>
                </c:pt>
                <c:pt idx="46">
                  <c:v>Jayashree Patra</c:v>
                </c:pt>
                <c:pt idx="47">
                  <c:v>Ravi</c:v>
                </c:pt>
                <c:pt idx="48">
                  <c:v>Aashiq Hussain Kuchey</c:v>
                </c:pt>
                <c:pt idx="49">
                  <c:v>Aditya Arya</c:v>
                </c:pt>
                <c:pt idx="50">
                  <c:v>Vijay Nand Dhyani</c:v>
                </c:pt>
                <c:pt idx="51">
                  <c:v>Prakash Keshari</c:v>
                </c:pt>
                <c:pt idx="52">
                  <c:v>Raj Pramod Lad</c:v>
                </c:pt>
                <c:pt idx="53">
                  <c:v>Vijay Tank</c:v>
                </c:pt>
                <c:pt idx="54">
                  <c:v>Polamarisetty Jagan</c:v>
                </c:pt>
                <c:pt idx="55">
                  <c:v>Sanjib Maity</c:v>
                </c:pt>
                <c:pt idx="56">
                  <c:v>Vivek Kumar Verma</c:v>
                </c:pt>
                <c:pt idx="57">
                  <c:v>Uttam Gupta</c:v>
                </c:pt>
                <c:pt idx="58">
                  <c:v>Banoth Shivashankar</c:v>
                </c:pt>
                <c:pt idx="59">
                  <c:v>Manjesh N R</c:v>
                </c:pt>
              </c:strCache>
            </c:strRef>
          </c:cat>
          <c:val>
            <c:numRef>
              <c:f>Data!$C$1:$C$60</c:f>
              <c:numCache>
                <c:formatCode>General</c:formatCode>
                <c:ptCount val="60"/>
                <c:pt idx="0">
                  <c:v>0</c:v>
                </c:pt>
                <c:pt idx="1">
                  <c:v>1</c:v>
                </c:pt>
                <c:pt idx="2">
                  <c:v>2</c:v>
                </c:pt>
                <c:pt idx="3">
                  <c:v>9</c:v>
                </c:pt>
                <c:pt idx="4">
                  <c:v>5</c:v>
                </c:pt>
                <c:pt idx="5">
                  <c:v>3</c:v>
                </c:pt>
                <c:pt idx="6">
                  <c:v>7</c:v>
                </c:pt>
                <c:pt idx="7">
                  <c:v>2</c:v>
                </c:pt>
                <c:pt idx="8">
                  <c:v>6</c:v>
                </c:pt>
                <c:pt idx="9">
                  <c:v>9</c:v>
                </c:pt>
                <c:pt idx="10">
                  <c:v>2</c:v>
                </c:pt>
                <c:pt idx="11">
                  <c:v>3</c:v>
                </c:pt>
                <c:pt idx="12">
                  <c:v>9</c:v>
                </c:pt>
                <c:pt idx="13">
                  <c:v>4</c:v>
                </c:pt>
                <c:pt idx="14">
                  <c:v>1</c:v>
                </c:pt>
                <c:pt idx="15">
                  <c:v>1</c:v>
                </c:pt>
                <c:pt idx="16">
                  <c:v>5</c:v>
                </c:pt>
                <c:pt idx="17">
                  <c:v>3</c:v>
                </c:pt>
                <c:pt idx="18">
                  <c:v>6</c:v>
                </c:pt>
                <c:pt idx="19">
                  <c:v>1</c:v>
                </c:pt>
                <c:pt idx="20">
                  <c:v>1</c:v>
                </c:pt>
                <c:pt idx="21">
                  <c:v>3</c:v>
                </c:pt>
                <c:pt idx="22">
                  <c:v>2</c:v>
                </c:pt>
                <c:pt idx="23">
                  <c:v>3</c:v>
                </c:pt>
                <c:pt idx="24">
                  <c:v>2</c:v>
                </c:pt>
                <c:pt idx="25">
                  <c:v>3</c:v>
                </c:pt>
                <c:pt idx="26">
                  <c:v>7</c:v>
                </c:pt>
                <c:pt idx="27">
                  <c:v>7</c:v>
                </c:pt>
                <c:pt idx="28">
                  <c:v>6</c:v>
                </c:pt>
                <c:pt idx="29">
                  <c:v>9</c:v>
                </c:pt>
                <c:pt idx="30">
                  <c:v>1</c:v>
                </c:pt>
                <c:pt idx="31">
                  <c:v>10</c:v>
                </c:pt>
                <c:pt idx="32">
                  <c:v>3</c:v>
                </c:pt>
                <c:pt idx="33">
                  <c:v>4</c:v>
                </c:pt>
                <c:pt idx="34">
                  <c:v>4</c:v>
                </c:pt>
                <c:pt idx="35">
                  <c:v>6</c:v>
                </c:pt>
                <c:pt idx="36">
                  <c:v>8</c:v>
                </c:pt>
                <c:pt idx="37">
                  <c:v>7</c:v>
                </c:pt>
                <c:pt idx="38">
                  <c:v>5</c:v>
                </c:pt>
                <c:pt idx="39">
                  <c:v>5</c:v>
                </c:pt>
                <c:pt idx="40">
                  <c:v>1</c:v>
                </c:pt>
                <c:pt idx="41">
                  <c:v>7</c:v>
                </c:pt>
                <c:pt idx="42">
                  <c:v>6</c:v>
                </c:pt>
                <c:pt idx="43">
                  <c:v>6</c:v>
                </c:pt>
                <c:pt idx="44">
                  <c:v>6</c:v>
                </c:pt>
                <c:pt idx="45">
                  <c:v>5</c:v>
                </c:pt>
                <c:pt idx="46">
                  <c:v>5</c:v>
                </c:pt>
                <c:pt idx="47">
                  <c:v>6</c:v>
                </c:pt>
                <c:pt idx="48">
                  <c:v>3</c:v>
                </c:pt>
                <c:pt idx="49">
                  <c:v>6</c:v>
                </c:pt>
                <c:pt idx="50">
                  <c:v>2</c:v>
                </c:pt>
                <c:pt idx="51">
                  <c:v>1</c:v>
                </c:pt>
                <c:pt idx="52">
                  <c:v>6</c:v>
                </c:pt>
                <c:pt idx="53">
                  <c:v>10</c:v>
                </c:pt>
                <c:pt idx="54">
                  <c:v>3</c:v>
                </c:pt>
                <c:pt idx="55">
                  <c:v>8</c:v>
                </c:pt>
                <c:pt idx="56">
                  <c:v>7</c:v>
                </c:pt>
                <c:pt idx="57">
                  <c:v>3</c:v>
                </c:pt>
                <c:pt idx="58">
                  <c:v>10</c:v>
                </c:pt>
                <c:pt idx="59">
                  <c:v>8</c:v>
                </c:pt>
              </c:numCache>
            </c:numRef>
          </c:val>
          <c:extLst>
            <c:ext xmlns:c16="http://schemas.microsoft.com/office/drawing/2014/chart" uri="{C3380CC4-5D6E-409C-BE32-E72D297353CC}">
              <c16:uniqueId val="{00000001-5952-49CF-B829-E261E1C991F1}"/>
            </c:ext>
          </c:extLst>
        </c:ser>
        <c:ser>
          <c:idx val="2"/>
          <c:order val="2"/>
          <c:spPr>
            <a:solidFill>
              <a:schemeClr val="accent3"/>
            </a:solidFill>
            <a:ln>
              <a:noFill/>
            </a:ln>
            <a:effectLst/>
          </c:spPr>
          <c:invertIfNegative val="0"/>
          <c:cat>
            <c:strRef>
              <c:f>Data!$A$1:$A$60</c:f>
              <c:strCache>
                <c:ptCount val="60"/>
                <c:pt idx="0">
                  <c:v>Name </c:v>
                </c:pt>
                <c:pt idx="1">
                  <c:v>Shubham Pandey</c:v>
                </c:pt>
                <c:pt idx="2">
                  <c:v>Palak Maini</c:v>
                </c:pt>
                <c:pt idx="3">
                  <c:v>Pawan Kumar</c:v>
                </c:pt>
                <c:pt idx="4">
                  <c:v>P. Munavar</c:v>
                </c:pt>
                <c:pt idx="5">
                  <c:v>Simran Batra</c:v>
                </c:pt>
                <c:pt idx="6">
                  <c:v>Santosh</c:v>
                </c:pt>
                <c:pt idx="7">
                  <c:v>Aman Kapoor</c:v>
                </c:pt>
                <c:pt idx="8">
                  <c:v>Avijit Gautam</c:v>
                </c:pt>
                <c:pt idx="9">
                  <c:v>Saraswati Nayak</c:v>
                </c:pt>
                <c:pt idx="10">
                  <c:v>Snehil Singh</c:v>
                </c:pt>
                <c:pt idx="11">
                  <c:v>Chanakya N</c:v>
                </c:pt>
                <c:pt idx="12">
                  <c:v>Sagar Ramesh Jadhav</c:v>
                </c:pt>
                <c:pt idx="13">
                  <c:v>Vipul Parmar</c:v>
                </c:pt>
                <c:pt idx="14">
                  <c:v>Jitendra Tiwari</c:v>
                </c:pt>
                <c:pt idx="15">
                  <c:v>Ritesh Kumar Mittal</c:v>
                </c:pt>
                <c:pt idx="16">
                  <c:v>Abhishek Pandey</c:v>
                </c:pt>
                <c:pt idx="17">
                  <c:v>Yash Verdhan Dubey</c:v>
                </c:pt>
                <c:pt idx="18">
                  <c:v>Mohit Nakade</c:v>
                </c:pt>
                <c:pt idx="19">
                  <c:v>Abhishek Rajkumar</c:v>
                </c:pt>
                <c:pt idx="20">
                  <c:v>Arun Kumar Gupta Iet Lucknow</c:v>
                </c:pt>
                <c:pt idx="21">
                  <c:v>Lavkush Maurya</c:v>
                </c:pt>
                <c:pt idx="22">
                  <c:v>Chaitanya Kumar</c:v>
                </c:pt>
                <c:pt idx="23">
                  <c:v>Anjali</c:v>
                </c:pt>
                <c:pt idx="24">
                  <c:v>Ruchika Thunukle</c:v>
                </c:pt>
                <c:pt idx="25">
                  <c:v>Jaya Jeswani</c:v>
                </c:pt>
                <c:pt idx="26">
                  <c:v>Arpan Biswas</c:v>
                </c:pt>
                <c:pt idx="27">
                  <c:v>Ritu Ghansela</c:v>
                </c:pt>
                <c:pt idx="28">
                  <c:v>Ritesh Sarraf</c:v>
                </c:pt>
                <c:pt idx="29">
                  <c:v>Nikit Oommen</c:v>
                </c:pt>
                <c:pt idx="30">
                  <c:v>Gokul Dharmana</c:v>
                </c:pt>
                <c:pt idx="31">
                  <c:v>Rishabh Saxena</c:v>
                </c:pt>
                <c:pt idx="32">
                  <c:v>Sharath M R</c:v>
                </c:pt>
                <c:pt idx="33">
                  <c:v>Pratik Pawar</c:v>
                </c:pt>
                <c:pt idx="34">
                  <c:v>Ananya</c:v>
                </c:pt>
                <c:pt idx="35">
                  <c:v>Ashutosh</c:v>
                </c:pt>
                <c:pt idx="36">
                  <c:v>Jaipal Yadav</c:v>
                </c:pt>
                <c:pt idx="37">
                  <c:v>Tushar Parihar</c:v>
                </c:pt>
                <c:pt idx="38">
                  <c:v>Nimisha Jadhav</c:v>
                </c:pt>
                <c:pt idx="39">
                  <c:v>Neelansh Sharma</c:v>
                </c:pt>
                <c:pt idx="40">
                  <c:v>Sachin</c:v>
                </c:pt>
                <c:pt idx="41">
                  <c:v>Abhishek Kumar</c:v>
                </c:pt>
                <c:pt idx="42">
                  <c:v>Ashok Puttu</c:v>
                </c:pt>
                <c:pt idx="43">
                  <c:v>Prathamesh Thakare</c:v>
                </c:pt>
                <c:pt idx="44">
                  <c:v>Arun Gupta</c:v>
                </c:pt>
                <c:pt idx="45">
                  <c:v>Shaikh Zeeshan Kazim</c:v>
                </c:pt>
                <c:pt idx="46">
                  <c:v>Jayashree Patra</c:v>
                </c:pt>
                <c:pt idx="47">
                  <c:v>Ravi</c:v>
                </c:pt>
                <c:pt idx="48">
                  <c:v>Aashiq Hussain Kuchey</c:v>
                </c:pt>
                <c:pt idx="49">
                  <c:v>Aditya Arya</c:v>
                </c:pt>
                <c:pt idx="50">
                  <c:v>Vijay Nand Dhyani</c:v>
                </c:pt>
                <c:pt idx="51">
                  <c:v>Prakash Keshari</c:v>
                </c:pt>
                <c:pt idx="52">
                  <c:v>Raj Pramod Lad</c:v>
                </c:pt>
                <c:pt idx="53">
                  <c:v>Vijay Tank</c:v>
                </c:pt>
                <c:pt idx="54">
                  <c:v>Polamarisetty Jagan</c:v>
                </c:pt>
                <c:pt idx="55">
                  <c:v>Sanjib Maity</c:v>
                </c:pt>
                <c:pt idx="56">
                  <c:v>Vivek Kumar Verma</c:v>
                </c:pt>
                <c:pt idx="57">
                  <c:v>Uttam Gupta</c:v>
                </c:pt>
                <c:pt idx="58">
                  <c:v>Banoth Shivashankar</c:v>
                </c:pt>
                <c:pt idx="59">
                  <c:v>Manjesh N R</c:v>
                </c:pt>
              </c:strCache>
            </c:strRef>
          </c:cat>
          <c:val>
            <c:numRef>
              <c:f>Data!$D$1:$D$60</c:f>
              <c:numCache>
                <c:formatCode>General</c:formatCode>
                <c:ptCount val="60"/>
                <c:pt idx="0">
                  <c:v>0</c:v>
                </c:pt>
                <c:pt idx="1">
                  <c:v>6</c:v>
                </c:pt>
                <c:pt idx="2">
                  <c:v>5</c:v>
                </c:pt>
                <c:pt idx="3">
                  <c:v>3</c:v>
                </c:pt>
                <c:pt idx="4">
                  <c:v>3</c:v>
                </c:pt>
                <c:pt idx="5">
                  <c:v>10</c:v>
                </c:pt>
                <c:pt idx="6">
                  <c:v>8</c:v>
                </c:pt>
                <c:pt idx="7">
                  <c:v>8</c:v>
                </c:pt>
                <c:pt idx="8">
                  <c:v>6</c:v>
                </c:pt>
                <c:pt idx="9">
                  <c:v>5</c:v>
                </c:pt>
                <c:pt idx="10">
                  <c:v>4</c:v>
                </c:pt>
                <c:pt idx="11">
                  <c:v>3</c:v>
                </c:pt>
                <c:pt idx="12">
                  <c:v>2</c:v>
                </c:pt>
                <c:pt idx="13">
                  <c:v>1</c:v>
                </c:pt>
                <c:pt idx="14">
                  <c:v>10</c:v>
                </c:pt>
                <c:pt idx="15">
                  <c:v>9</c:v>
                </c:pt>
                <c:pt idx="16">
                  <c:v>7</c:v>
                </c:pt>
                <c:pt idx="17">
                  <c:v>5</c:v>
                </c:pt>
                <c:pt idx="18">
                  <c:v>2</c:v>
                </c:pt>
                <c:pt idx="19">
                  <c:v>2</c:v>
                </c:pt>
                <c:pt idx="20">
                  <c:v>8</c:v>
                </c:pt>
                <c:pt idx="21">
                  <c:v>2</c:v>
                </c:pt>
                <c:pt idx="22">
                  <c:v>9</c:v>
                </c:pt>
                <c:pt idx="23">
                  <c:v>6</c:v>
                </c:pt>
                <c:pt idx="24">
                  <c:v>6</c:v>
                </c:pt>
                <c:pt idx="25">
                  <c:v>5</c:v>
                </c:pt>
                <c:pt idx="26">
                  <c:v>4</c:v>
                </c:pt>
                <c:pt idx="27">
                  <c:v>2</c:v>
                </c:pt>
                <c:pt idx="28">
                  <c:v>2</c:v>
                </c:pt>
                <c:pt idx="29">
                  <c:v>1</c:v>
                </c:pt>
                <c:pt idx="30">
                  <c:v>1</c:v>
                </c:pt>
                <c:pt idx="31">
                  <c:v>10</c:v>
                </c:pt>
                <c:pt idx="32">
                  <c:v>9</c:v>
                </c:pt>
                <c:pt idx="33">
                  <c:v>7</c:v>
                </c:pt>
                <c:pt idx="34">
                  <c:v>7</c:v>
                </c:pt>
                <c:pt idx="35">
                  <c:v>6</c:v>
                </c:pt>
                <c:pt idx="36">
                  <c:v>4</c:v>
                </c:pt>
                <c:pt idx="37">
                  <c:v>4</c:v>
                </c:pt>
                <c:pt idx="38">
                  <c:v>4</c:v>
                </c:pt>
                <c:pt idx="39">
                  <c:v>4</c:v>
                </c:pt>
                <c:pt idx="40">
                  <c:v>4</c:v>
                </c:pt>
                <c:pt idx="41">
                  <c:v>2</c:v>
                </c:pt>
                <c:pt idx="42">
                  <c:v>1</c:v>
                </c:pt>
                <c:pt idx="43">
                  <c:v>10</c:v>
                </c:pt>
                <c:pt idx="44">
                  <c:v>10</c:v>
                </c:pt>
                <c:pt idx="45">
                  <c:v>10</c:v>
                </c:pt>
                <c:pt idx="46">
                  <c:v>9</c:v>
                </c:pt>
                <c:pt idx="47">
                  <c:v>8</c:v>
                </c:pt>
                <c:pt idx="48">
                  <c:v>7</c:v>
                </c:pt>
                <c:pt idx="49">
                  <c:v>6</c:v>
                </c:pt>
                <c:pt idx="50">
                  <c:v>6</c:v>
                </c:pt>
                <c:pt idx="51">
                  <c:v>5</c:v>
                </c:pt>
                <c:pt idx="52">
                  <c:v>2</c:v>
                </c:pt>
                <c:pt idx="53">
                  <c:v>10</c:v>
                </c:pt>
                <c:pt idx="54">
                  <c:v>10</c:v>
                </c:pt>
                <c:pt idx="55">
                  <c:v>9</c:v>
                </c:pt>
                <c:pt idx="56">
                  <c:v>6</c:v>
                </c:pt>
                <c:pt idx="57">
                  <c:v>6</c:v>
                </c:pt>
                <c:pt idx="58">
                  <c:v>4</c:v>
                </c:pt>
                <c:pt idx="59">
                  <c:v>3</c:v>
                </c:pt>
              </c:numCache>
            </c:numRef>
          </c:val>
          <c:extLst>
            <c:ext xmlns:c16="http://schemas.microsoft.com/office/drawing/2014/chart" uri="{C3380CC4-5D6E-409C-BE32-E72D297353CC}">
              <c16:uniqueId val="{00000002-5952-49CF-B829-E261E1C991F1}"/>
            </c:ext>
          </c:extLst>
        </c:ser>
        <c:ser>
          <c:idx val="3"/>
          <c:order val="3"/>
          <c:spPr>
            <a:solidFill>
              <a:schemeClr val="accent4"/>
            </a:solidFill>
            <a:ln>
              <a:noFill/>
            </a:ln>
            <a:effectLst/>
          </c:spPr>
          <c:invertIfNegative val="0"/>
          <c:cat>
            <c:strRef>
              <c:f>Data!$A$1:$A$60</c:f>
              <c:strCache>
                <c:ptCount val="60"/>
                <c:pt idx="0">
                  <c:v>Name </c:v>
                </c:pt>
                <c:pt idx="1">
                  <c:v>Shubham Pandey</c:v>
                </c:pt>
                <c:pt idx="2">
                  <c:v>Palak Maini</c:v>
                </c:pt>
                <c:pt idx="3">
                  <c:v>Pawan Kumar</c:v>
                </c:pt>
                <c:pt idx="4">
                  <c:v>P. Munavar</c:v>
                </c:pt>
                <c:pt idx="5">
                  <c:v>Simran Batra</c:v>
                </c:pt>
                <c:pt idx="6">
                  <c:v>Santosh</c:v>
                </c:pt>
                <c:pt idx="7">
                  <c:v>Aman Kapoor</c:v>
                </c:pt>
                <c:pt idx="8">
                  <c:v>Avijit Gautam</c:v>
                </c:pt>
                <c:pt idx="9">
                  <c:v>Saraswati Nayak</c:v>
                </c:pt>
                <c:pt idx="10">
                  <c:v>Snehil Singh</c:v>
                </c:pt>
                <c:pt idx="11">
                  <c:v>Chanakya N</c:v>
                </c:pt>
                <c:pt idx="12">
                  <c:v>Sagar Ramesh Jadhav</c:v>
                </c:pt>
                <c:pt idx="13">
                  <c:v>Vipul Parmar</c:v>
                </c:pt>
                <c:pt idx="14">
                  <c:v>Jitendra Tiwari</c:v>
                </c:pt>
                <c:pt idx="15">
                  <c:v>Ritesh Kumar Mittal</c:v>
                </c:pt>
                <c:pt idx="16">
                  <c:v>Abhishek Pandey</c:v>
                </c:pt>
                <c:pt idx="17">
                  <c:v>Yash Verdhan Dubey</c:v>
                </c:pt>
                <c:pt idx="18">
                  <c:v>Mohit Nakade</c:v>
                </c:pt>
                <c:pt idx="19">
                  <c:v>Abhishek Rajkumar</c:v>
                </c:pt>
                <c:pt idx="20">
                  <c:v>Arun Kumar Gupta Iet Lucknow</c:v>
                </c:pt>
                <c:pt idx="21">
                  <c:v>Lavkush Maurya</c:v>
                </c:pt>
                <c:pt idx="22">
                  <c:v>Chaitanya Kumar</c:v>
                </c:pt>
                <c:pt idx="23">
                  <c:v>Anjali</c:v>
                </c:pt>
                <c:pt idx="24">
                  <c:v>Ruchika Thunukle</c:v>
                </c:pt>
                <c:pt idx="25">
                  <c:v>Jaya Jeswani</c:v>
                </c:pt>
                <c:pt idx="26">
                  <c:v>Arpan Biswas</c:v>
                </c:pt>
                <c:pt idx="27">
                  <c:v>Ritu Ghansela</c:v>
                </c:pt>
                <c:pt idx="28">
                  <c:v>Ritesh Sarraf</c:v>
                </c:pt>
                <c:pt idx="29">
                  <c:v>Nikit Oommen</c:v>
                </c:pt>
                <c:pt idx="30">
                  <c:v>Gokul Dharmana</c:v>
                </c:pt>
                <c:pt idx="31">
                  <c:v>Rishabh Saxena</c:v>
                </c:pt>
                <c:pt idx="32">
                  <c:v>Sharath M R</c:v>
                </c:pt>
                <c:pt idx="33">
                  <c:v>Pratik Pawar</c:v>
                </c:pt>
                <c:pt idx="34">
                  <c:v>Ananya</c:v>
                </c:pt>
                <c:pt idx="35">
                  <c:v>Ashutosh</c:v>
                </c:pt>
                <c:pt idx="36">
                  <c:v>Jaipal Yadav</c:v>
                </c:pt>
                <c:pt idx="37">
                  <c:v>Tushar Parihar</c:v>
                </c:pt>
                <c:pt idx="38">
                  <c:v>Nimisha Jadhav</c:v>
                </c:pt>
                <c:pt idx="39">
                  <c:v>Neelansh Sharma</c:v>
                </c:pt>
                <c:pt idx="40">
                  <c:v>Sachin</c:v>
                </c:pt>
                <c:pt idx="41">
                  <c:v>Abhishek Kumar</c:v>
                </c:pt>
                <c:pt idx="42">
                  <c:v>Ashok Puttu</c:v>
                </c:pt>
                <c:pt idx="43">
                  <c:v>Prathamesh Thakare</c:v>
                </c:pt>
                <c:pt idx="44">
                  <c:v>Arun Gupta</c:v>
                </c:pt>
                <c:pt idx="45">
                  <c:v>Shaikh Zeeshan Kazim</c:v>
                </c:pt>
                <c:pt idx="46">
                  <c:v>Jayashree Patra</c:v>
                </c:pt>
                <c:pt idx="47">
                  <c:v>Ravi</c:v>
                </c:pt>
                <c:pt idx="48">
                  <c:v>Aashiq Hussain Kuchey</c:v>
                </c:pt>
                <c:pt idx="49">
                  <c:v>Aditya Arya</c:v>
                </c:pt>
                <c:pt idx="50">
                  <c:v>Vijay Nand Dhyani</c:v>
                </c:pt>
                <c:pt idx="51">
                  <c:v>Prakash Keshari</c:v>
                </c:pt>
                <c:pt idx="52">
                  <c:v>Raj Pramod Lad</c:v>
                </c:pt>
                <c:pt idx="53">
                  <c:v>Vijay Tank</c:v>
                </c:pt>
                <c:pt idx="54">
                  <c:v>Polamarisetty Jagan</c:v>
                </c:pt>
                <c:pt idx="55">
                  <c:v>Sanjib Maity</c:v>
                </c:pt>
                <c:pt idx="56">
                  <c:v>Vivek Kumar Verma</c:v>
                </c:pt>
                <c:pt idx="57">
                  <c:v>Uttam Gupta</c:v>
                </c:pt>
                <c:pt idx="58">
                  <c:v>Banoth Shivashankar</c:v>
                </c:pt>
                <c:pt idx="59">
                  <c:v>Manjesh N R</c:v>
                </c:pt>
              </c:strCache>
            </c:strRef>
          </c:cat>
          <c:val>
            <c:numRef>
              <c:f>Data!$E$1:$E$61</c:f>
              <c:numCache>
                <c:formatCode>General</c:formatCode>
                <c:ptCount val="61"/>
                <c:pt idx="0">
                  <c:v>0</c:v>
                </c:pt>
                <c:pt idx="1">
                  <c:v>12</c:v>
                </c:pt>
                <c:pt idx="2">
                  <c:v>17</c:v>
                </c:pt>
                <c:pt idx="3">
                  <c:v>14</c:v>
                </c:pt>
                <c:pt idx="4">
                  <c:v>12</c:v>
                </c:pt>
                <c:pt idx="5">
                  <c:v>15</c:v>
                </c:pt>
                <c:pt idx="6">
                  <c:v>16</c:v>
                </c:pt>
                <c:pt idx="7">
                  <c:v>23</c:v>
                </c:pt>
                <c:pt idx="8">
                  <c:v>8</c:v>
                </c:pt>
                <c:pt idx="9">
                  <c:v>20</c:v>
                </c:pt>
                <c:pt idx="10">
                  <c:v>14</c:v>
                </c:pt>
                <c:pt idx="11">
                  <c:v>18</c:v>
                </c:pt>
                <c:pt idx="12">
                  <c:v>19</c:v>
                </c:pt>
                <c:pt idx="13">
                  <c:v>16</c:v>
                </c:pt>
                <c:pt idx="14">
                  <c:v>14</c:v>
                </c:pt>
                <c:pt idx="15">
                  <c:v>14</c:v>
                </c:pt>
                <c:pt idx="16">
                  <c:v>17</c:v>
                </c:pt>
                <c:pt idx="17">
                  <c:v>25</c:v>
                </c:pt>
                <c:pt idx="18">
                  <c:v>16</c:v>
                </c:pt>
                <c:pt idx="19">
                  <c:v>12</c:v>
                </c:pt>
                <c:pt idx="20">
                  <c:v>14</c:v>
                </c:pt>
                <c:pt idx="21">
                  <c:v>16</c:v>
                </c:pt>
                <c:pt idx="22">
                  <c:v>23</c:v>
                </c:pt>
                <c:pt idx="23">
                  <c:v>12</c:v>
                </c:pt>
                <c:pt idx="24">
                  <c:v>15</c:v>
                </c:pt>
                <c:pt idx="25">
                  <c:v>18</c:v>
                </c:pt>
                <c:pt idx="26">
                  <c:v>24</c:v>
                </c:pt>
                <c:pt idx="27">
                  <c:v>15</c:v>
                </c:pt>
                <c:pt idx="28">
                  <c:v>16</c:v>
                </c:pt>
                <c:pt idx="29">
                  <c:v>16</c:v>
                </c:pt>
                <c:pt idx="30">
                  <c:v>20</c:v>
                </c:pt>
                <c:pt idx="31">
                  <c:v>18</c:v>
                </c:pt>
                <c:pt idx="32">
                  <c:v>10</c:v>
                </c:pt>
                <c:pt idx="33">
                  <c:v>22</c:v>
                </c:pt>
                <c:pt idx="34">
                  <c:v>16</c:v>
                </c:pt>
                <c:pt idx="35">
                  <c:v>15</c:v>
                </c:pt>
                <c:pt idx="36">
                  <c:v>14</c:v>
                </c:pt>
                <c:pt idx="37">
                  <c:v>19</c:v>
                </c:pt>
                <c:pt idx="38">
                  <c:v>20</c:v>
                </c:pt>
                <c:pt idx="39">
                  <c:v>17</c:v>
                </c:pt>
                <c:pt idx="40">
                  <c:v>18</c:v>
                </c:pt>
                <c:pt idx="41">
                  <c:v>14</c:v>
                </c:pt>
                <c:pt idx="42">
                  <c:v>14</c:v>
                </c:pt>
                <c:pt idx="43">
                  <c:v>17</c:v>
                </c:pt>
                <c:pt idx="44">
                  <c:v>17</c:v>
                </c:pt>
                <c:pt idx="45">
                  <c:v>20</c:v>
                </c:pt>
                <c:pt idx="46">
                  <c:v>19</c:v>
                </c:pt>
                <c:pt idx="47">
                  <c:v>18</c:v>
                </c:pt>
                <c:pt idx="48">
                  <c:v>22</c:v>
                </c:pt>
                <c:pt idx="49">
                  <c:v>12</c:v>
                </c:pt>
                <c:pt idx="50">
                  <c:v>17</c:v>
                </c:pt>
                <c:pt idx="51">
                  <c:v>16</c:v>
                </c:pt>
                <c:pt idx="52">
                  <c:v>16</c:v>
                </c:pt>
                <c:pt idx="53">
                  <c:v>20</c:v>
                </c:pt>
                <c:pt idx="54">
                  <c:v>10</c:v>
                </c:pt>
                <c:pt idx="55">
                  <c:v>14</c:v>
                </c:pt>
                <c:pt idx="56">
                  <c:v>14</c:v>
                </c:pt>
                <c:pt idx="57">
                  <c:v>16</c:v>
                </c:pt>
                <c:pt idx="58">
                  <c:v>11</c:v>
                </c:pt>
                <c:pt idx="59">
                  <c:v>17</c:v>
                </c:pt>
                <c:pt idx="60">
                  <c:v>21</c:v>
                </c:pt>
              </c:numCache>
            </c:numRef>
          </c:val>
          <c:extLst>
            <c:ext xmlns:c16="http://schemas.microsoft.com/office/drawing/2014/chart" uri="{C3380CC4-5D6E-409C-BE32-E72D297353CC}">
              <c16:uniqueId val="{00000003-5952-49CF-B829-E261E1C991F1}"/>
            </c:ext>
          </c:extLst>
        </c:ser>
        <c:dLbls>
          <c:showLegendKey val="0"/>
          <c:showVal val="0"/>
          <c:showCatName val="0"/>
          <c:showSerName val="0"/>
          <c:showPercent val="0"/>
          <c:showBubbleSize val="0"/>
        </c:dLbls>
        <c:gapWidth val="219"/>
        <c:overlap val="-27"/>
        <c:axId val="1892920271"/>
        <c:axId val="1948182943"/>
      </c:barChart>
      <c:catAx>
        <c:axId val="189292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182943"/>
        <c:crosses val="autoZero"/>
        <c:auto val="1"/>
        <c:lblAlgn val="ctr"/>
        <c:lblOffset val="100"/>
        <c:noMultiLvlLbl val="0"/>
      </c:catAx>
      <c:valAx>
        <c:axId val="194818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92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t>
            </a:r>
            <a:r>
              <a:rPr lang="en-US" baseline="0"/>
              <a:t> Chart</a:t>
            </a:r>
            <a:endParaRPr lang="en-US"/>
          </a:p>
        </c:rich>
      </c:tx>
      <c:layout>
        <c:manualLayout>
          <c:xMode val="edge"/>
          <c:yMode val="edge"/>
          <c:x val="0.42698603850989214"/>
          <c:y val="3.96694146036893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25306211723534E-2"/>
          <c:y val="0.15782407407407409"/>
          <c:w val="0.90286351706036749"/>
          <c:h val="0.33991433362496354"/>
        </c:manualLayout>
      </c:layout>
      <c:lineChart>
        <c:grouping val="standard"/>
        <c:varyColors val="0"/>
        <c:ser>
          <c:idx val="0"/>
          <c:order val="0"/>
          <c:tx>
            <c:strRef>
              <c:f>Data!$A$2</c:f>
              <c:strCache>
                <c:ptCount val="1"/>
                <c:pt idx="0">
                  <c:v>Shubham Pandey</c:v>
                </c:pt>
              </c:strCache>
            </c:strRef>
          </c:tx>
          <c:spPr>
            <a:ln w="28575" cap="rnd">
              <a:solidFill>
                <a:schemeClr val="accent1"/>
              </a:solidFill>
              <a:round/>
            </a:ln>
            <a:effectLst/>
          </c:spPr>
          <c:marker>
            <c:symbol val="none"/>
          </c:marker>
          <c:cat>
            <c:strRef>
              <c:f>Data!$B$1:$E$1</c:f>
              <c:strCache>
                <c:ptCount val="4"/>
                <c:pt idx="0">
                  <c:v>Maths</c:v>
                </c:pt>
                <c:pt idx="1">
                  <c:v>Physics</c:v>
                </c:pt>
                <c:pt idx="2">
                  <c:v>Social</c:v>
                </c:pt>
                <c:pt idx="3">
                  <c:v>Total Marks</c:v>
                </c:pt>
              </c:strCache>
            </c:strRef>
          </c:cat>
          <c:val>
            <c:numRef>
              <c:f>Data!$B$2:$E$2</c:f>
              <c:numCache>
                <c:formatCode>General</c:formatCode>
                <c:ptCount val="4"/>
                <c:pt idx="0">
                  <c:v>10</c:v>
                </c:pt>
                <c:pt idx="1">
                  <c:v>1</c:v>
                </c:pt>
                <c:pt idx="2">
                  <c:v>6</c:v>
                </c:pt>
                <c:pt idx="3">
                  <c:v>12</c:v>
                </c:pt>
              </c:numCache>
            </c:numRef>
          </c:val>
          <c:smooth val="0"/>
          <c:extLst>
            <c:ext xmlns:c16="http://schemas.microsoft.com/office/drawing/2014/chart" uri="{C3380CC4-5D6E-409C-BE32-E72D297353CC}">
              <c16:uniqueId val="{00000000-6504-4AFD-A7D7-F05AEE67AC40}"/>
            </c:ext>
          </c:extLst>
        </c:ser>
        <c:ser>
          <c:idx val="1"/>
          <c:order val="1"/>
          <c:tx>
            <c:strRef>
              <c:f>Data!$A$3</c:f>
              <c:strCache>
                <c:ptCount val="1"/>
                <c:pt idx="0">
                  <c:v>Palak Maini</c:v>
                </c:pt>
              </c:strCache>
            </c:strRef>
          </c:tx>
          <c:spPr>
            <a:ln w="28575" cap="rnd">
              <a:solidFill>
                <a:schemeClr val="accent2"/>
              </a:solidFill>
              <a:round/>
            </a:ln>
            <a:effectLst/>
          </c:spPr>
          <c:marker>
            <c:symbol val="none"/>
          </c:marker>
          <c:cat>
            <c:strRef>
              <c:f>Data!$B$1:$E$1</c:f>
              <c:strCache>
                <c:ptCount val="4"/>
                <c:pt idx="0">
                  <c:v>Maths</c:v>
                </c:pt>
                <c:pt idx="1">
                  <c:v>Physics</c:v>
                </c:pt>
                <c:pt idx="2">
                  <c:v>Social</c:v>
                </c:pt>
                <c:pt idx="3">
                  <c:v>Total Marks</c:v>
                </c:pt>
              </c:strCache>
            </c:strRef>
          </c:cat>
          <c:val>
            <c:numRef>
              <c:f>Data!$B$3:$E$3</c:f>
              <c:numCache>
                <c:formatCode>General</c:formatCode>
                <c:ptCount val="4"/>
                <c:pt idx="0">
                  <c:v>10</c:v>
                </c:pt>
                <c:pt idx="1">
                  <c:v>2</c:v>
                </c:pt>
                <c:pt idx="2">
                  <c:v>5</c:v>
                </c:pt>
                <c:pt idx="3">
                  <c:v>17</c:v>
                </c:pt>
              </c:numCache>
            </c:numRef>
          </c:val>
          <c:smooth val="0"/>
          <c:extLst>
            <c:ext xmlns:c16="http://schemas.microsoft.com/office/drawing/2014/chart" uri="{C3380CC4-5D6E-409C-BE32-E72D297353CC}">
              <c16:uniqueId val="{00000001-6504-4AFD-A7D7-F05AEE67AC40}"/>
            </c:ext>
          </c:extLst>
        </c:ser>
        <c:ser>
          <c:idx val="2"/>
          <c:order val="2"/>
          <c:tx>
            <c:strRef>
              <c:f>Data!$A$4</c:f>
              <c:strCache>
                <c:ptCount val="1"/>
                <c:pt idx="0">
                  <c:v>Pawan Kumar</c:v>
                </c:pt>
              </c:strCache>
            </c:strRef>
          </c:tx>
          <c:spPr>
            <a:ln w="28575" cap="rnd">
              <a:solidFill>
                <a:schemeClr val="accent3"/>
              </a:solidFill>
              <a:round/>
            </a:ln>
            <a:effectLst/>
          </c:spPr>
          <c:marker>
            <c:symbol val="none"/>
          </c:marker>
          <c:cat>
            <c:strRef>
              <c:f>Data!$B$1:$E$1</c:f>
              <c:strCache>
                <c:ptCount val="4"/>
                <c:pt idx="0">
                  <c:v>Maths</c:v>
                </c:pt>
                <c:pt idx="1">
                  <c:v>Physics</c:v>
                </c:pt>
                <c:pt idx="2">
                  <c:v>Social</c:v>
                </c:pt>
                <c:pt idx="3">
                  <c:v>Total Marks</c:v>
                </c:pt>
              </c:strCache>
            </c:strRef>
          </c:cat>
          <c:val>
            <c:numRef>
              <c:f>Data!$B$4:$E$4</c:f>
              <c:numCache>
                <c:formatCode>General</c:formatCode>
                <c:ptCount val="4"/>
                <c:pt idx="0">
                  <c:v>10</c:v>
                </c:pt>
                <c:pt idx="1">
                  <c:v>9</c:v>
                </c:pt>
                <c:pt idx="2">
                  <c:v>3</c:v>
                </c:pt>
                <c:pt idx="3">
                  <c:v>14</c:v>
                </c:pt>
              </c:numCache>
            </c:numRef>
          </c:val>
          <c:smooth val="0"/>
          <c:extLst>
            <c:ext xmlns:c16="http://schemas.microsoft.com/office/drawing/2014/chart" uri="{C3380CC4-5D6E-409C-BE32-E72D297353CC}">
              <c16:uniqueId val="{00000002-6504-4AFD-A7D7-F05AEE67AC40}"/>
            </c:ext>
          </c:extLst>
        </c:ser>
        <c:ser>
          <c:idx val="3"/>
          <c:order val="3"/>
          <c:tx>
            <c:strRef>
              <c:f>Data!$A$5</c:f>
              <c:strCache>
                <c:ptCount val="1"/>
                <c:pt idx="0">
                  <c:v>P. Munavar</c:v>
                </c:pt>
              </c:strCache>
            </c:strRef>
          </c:tx>
          <c:spPr>
            <a:ln w="28575" cap="rnd">
              <a:solidFill>
                <a:schemeClr val="accent4"/>
              </a:solidFill>
              <a:round/>
            </a:ln>
            <a:effectLst/>
          </c:spPr>
          <c:marker>
            <c:symbol val="none"/>
          </c:marker>
          <c:cat>
            <c:strRef>
              <c:f>Data!$B$1:$E$1</c:f>
              <c:strCache>
                <c:ptCount val="4"/>
                <c:pt idx="0">
                  <c:v>Maths</c:v>
                </c:pt>
                <c:pt idx="1">
                  <c:v>Physics</c:v>
                </c:pt>
                <c:pt idx="2">
                  <c:v>Social</c:v>
                </c:pt>
                <c:pt idx="3">
                  <c:v>Total Marks</c:v>
                </c:pt>
              </c:strCache>
            </c:strRef>
          </c:cat>
          <c:val>
            <c:numRef>
              <c:f>Data!$B$5:$E$5</c:f>
              <c:numCache>
                <c:formatCode>General</c:formatCode>
                <c:ptCount val="4"/>
                <c:pt idx="0">
                  <c:v>10</c:v>
                </c:pt>
                <c:pt idx="1">
                  <c:v>5</c:v>
                </c:pt>
                <c:pt idx="2">
                  <c:v>3</c:v>
                </c:pt>
                <c:pt idx="3">
                  <c:v>12</c:v>
                </c:pt>
              </c:numCache>
            </c:numRef>
          </c:val>
          <c:smooth val="0"/>
          <c:extLst>
            <c:ext xmlns:c16="http://schemas.microsoft.com/office/drawing/2014/chart" uri="{C3380CC4-5D6E-409C-BE32-E72D297353CC}">
              <c16:uniqueId val="{00000003-6504-4AFD-A7D7-F05AEE67AC40}"/>
            </c:ext>
          </c:extLst>
        </c:ser>
        <c:ser>
          <c:idx val="4"/>
          <c:order val="4"/>
          <c:tx>
            <c:strRef>
              <c:f>Data!$A$6</c:f>
              <c:strCache>
                <c:ptCount val="1"/>
                <c:pt idx="0">
                  <c:v>Simran Batra</c:v>
                </c:pt>
              </c:strCache>
            </c:strRef>
          </c:tx>
          <c:spPr>
            <a:ln w="28575" cap="rnd">
              <a:solidFill>
                <a:schemeClr val="accent5"/>
              </a:solidFill>
              <a:round/>
            </a:ln>
            <a:effectLst/>
          </c:spPr>
          <c:marker>
            <c:symbol val="none"/>
          </c:marker>
          <c:cat>
            <c:strRef>
              <c:f>Data!$B$1:$E$1</c:f>
              <c:strCache>
                <c:ptCount val="4"/>
                <c:pt idx="0">
                  <c:v>Maths</c:v>
                </c:pt>
                <c:pt idx="1">
                  <c:v>Physics</c:v>
                </c:pt>
                <c:pt idx="2">
                  <c:v>Social</c:v>
                </c:pt>
                <c:pt idx="3">
                  <c:v>Total Marks</c:v>
                </c:pt>
              </c:strCache>
            </c:strRef>
          </c:cat>
          <c:val>
            <c:numRef>
              <c:f>Data!$B$6:$E$6</c:f>
              <c:numCache>
                <c:formatCode>General</c:formatCode>
                <c:ptCount val="4"/>
                <c:pt idx="0">
                  <c:v>9</c:v>
                </c:pt>
                <c:pt idx="1">
                  <c:v>3</c:v>
                </c:pt>
                <c:pt idx="2">
                  <c:v>10</c:v>
                </c:pt>
                <c:pt idx="3">
                  <c:v>15</c:v>
                </c:pt>
              </c:numCache>
            </c:numRef>
          </c:val>
          <c:smooth val="0"/>
          <c:extLst>
            <c:ext xmlns:c16="http://schemas.microsoft.com/office/drawing/2014/chart" uri="{C3380CC4-5D6E-409C-BE32-E72D297353CC}">
              <c16:uniqueId val="{00000004-6504-4AFD-A7D7-F05AEE67AC40}"/>
            </c:ext>
          </c:extLst>
        </c:ser>
        <c:ser>
          <c:idx val="5"/>
          <c:order val="5"/>
          <c:tx>
            <c:strRef>
              <c:f>Data!$A$7</c:f>
              <c:strCache>
                <c:ptCount val="1"/>
                <c:pt idx="0">
                  <c:v>Santosh</c:v>
                </c:pt>
              </c:strCache>
            </c:strRef>
          </c:tx>
          <c:spPr>
            <a:ln w="28575" cap="rnd">
              <a:solidFill>
                <a:schemeClr val="accent6"/>
              </a:solidFill>
              <a:round/>
            </a:ln>
            <a:effectLst/>
          </c:spPr>
          <c:marker>
            <c:symbol val="none"/>
          </c:marker>
          <c:cat>
            <c:strRef>
              <c:f>Data!$B$1:$E$1</c:f>
              <c:strCache>
                <c:ptCount val="4"/>
                <c:pt idx="0">
                  <c:v>Maths</c:v>
                </c:pt>
                <c:pt idx="1">
                  <c:v>Physics</c:v>
                </c:pt>
                <c:pt idx="2">
                  <c:v>Social</c:v>
                </c:pt>
                <c:pt idx="3">
                  <c:v>Total Marks</c:v>
                </c:pt>
              </c:strCache>
            </c:strRef>
          </c:cat>
          <c:val>
            <c:numRef>
              <c:f>Data!$B$7:$E$7</c:f>
              <c:numCache>
                <c:formatCode>General</c:formatCode>
                <c:ptCount val="4"/>
                <c:pt idx="0">
                  <c:v>9</c:v>
                </c:pt>
                <c:pt idx="1">
                  <c:v>7</c:v>
                </c:pt>
                <c:pt idx="2">
                  <c:v>8</c:v>
                </c:pt>
                <c:pt idx="3">
                  <c:v>16</c:v>
                </c:pt>
              </c:numCache>
            </c:numRef>
          </c:val>
          <c:smooth val="0"/>
          <c:extLst>
            <c:ext xmlns:c16="http://schemas.microsoft.com/office/drawing/2014/chart" uri="{C3380CC4-5D6E-409C-BE32-E72D297353CC}">
              <c16:uniqueId val="{00000005-6504-4AFD-A7D7-F05AEE67AC40}"/>
            </c:ext>
          </c:extLst>
        </c:ser>
        <c:ser>
          <c:idx val="6"/>
          <c:order val="6"/>
          <c:tx>
            <c:strRef>
              <c:f>Data!$A$8</c:f>
              <c:strCache>
                <c:ptCount val="1"/>
                <c:pt idx="0">
                  <c:v>Aman Kapoor</c:v>
                </c:pt>
              </c:strCache>
            </c:strRef>
          </c:tx>
          <c:spPr>
            <a:ln w="28575" cap="rnd">
              <a:solidFill>
                <a:schemeClr val="accent1">
                  <a:lumMod val="6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Data!$B$8:$E$8</c:f>
              <c:numCache>
                <c:formatCode>General</c:formatCode>
                <c:ptCount val="4"/>
                <c:pt idx="0">
                  <c:v>9</c:v>
                </c:pt>
                <c:pt idx="1">
                  <c:v>2</c:v>
                </c:pt>
                <c:pt idx="2">
                  <c:v>8</c:v>
                </c:pt>
                <c:pt idx="3">
                  <c:v>23</c:v>
                </c:pt>
              </c:numCache>
            </c:numRef>
          </c:val>
          <c:smooth val="0"/>
          <c:extLst>
            <c:ext xmlns:c16="http://schemas.microsoft.com/office/drawing/2014/chart" uri="{C3380CC4-5D6E-409C-BE32-E72D297353CC}">
              <c16:uniqueId val="{00000006-6504-4AFD-A7D7-F05AEE67AC40}"/>
            </c:ext>
          </c:extLst>
        </c:ser>
        <c:ser>
          <c:idx val="7"/>
          <c:order val="7"/>
          <c:tx>
            <c:strRef>
              <c:f>Data!$A$9</c:f>
              <c:strCache>
                <c:ptCount val="1"/>
                <c:pt idx="0">
                  <c:v>Avijit Gautam</c:v>
                </c:pt>
              </c:strCache>
            </c:strRef>
          </c:tx>
          <c:spPr>
            <a:ln w="28575" cap="rnd">
              <a:solidFill>
                <a:schemeClr val="accent2">
                  <a:lumMod val="6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Data!$B$9:$E$9</c:f>
              <c:numCache>
                <c:formatCode>General</c:formatCode>
                <c:ptCount val="4"/>
                <c:pt idx="0">
                  <c:v>9</c:v>
                </c:pt>
                <c:pt idx="1">
                  <c:v>6</c:v>
                </c:pt>
                <c:pt idx="2">
                  <c:v>6</c:v>
                </c:pt>
                <c:pt idx="3">
                  <c:v>8</c:v>
                </c:pt>
              </c:numCache>
            </c:numRef>
          </c:val>
          <c:smooth val="0"/>
          <c:extLst>
            <c:ext xmlns:c16="http://schemas.microsoft.com/office/drawing/2014/chart" uri="{C3380CC4-5D6E-409C-BE32-E72D297353CC}">
              <c16:uniqueId val="{00000007-6504-4AFD-A7D7-F05AEE67AC40}"/>
            </c:ext>
          </c:extLst>
        </c:ser>
        <c:ser>
          <c:idx val="8"/>
          <c:order val="8"/>
          <c:tx>
            <c:strRef>
              <c:f>Data!$A$10</c:f>
              <c:strCache>
                <c:ptCount val="1"/>
                <c:pt idx="0">
                  <c:v>Saraswati Nayak</c:v>
                </c:pt>
              </c:strCache>
            </c:strRef>
          </c:tx>
          <c:spPr>
            <a:ln w="28575" cap="rnd">
              <a:solidFill>
                <a:schemeClr val="accent3">
                  <a:lumMod val="6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Data!$B$10:$E$10</c:f>
              <c:numCache>
                <c:formatCode>General</c:formatCode>
                <c:ptCount val="4"/>
                <c:pt idx="0">
                  <c:v>9</c:v>
                </c:pt>
                <c:pt idx="1">
                  <c:v>9</c:v>
                </c:pt>
                <c:pt idx="2">
                  <c:v>5</c:v>
                </c:pt>
                <c:pt idx="3">
                  <c:v>20</c:v>
                </c:pt>
              </c:numCache>
            </c:numRef>
          </c:val>
          <c:smooth val="0"/>
          <c:extLst>
            <c:ext xmlns:c16="http://schemas.microsoft.com/office/drawing/2014/chart" uri="{C3380CC4-5D6E-409C-BE32-E72D297353CC}">
              <c16:uniqueId val="{00000008-6504-4AFD-A7D7-F05AEE67AC40}"/>
            </c:ext>
          </c:extLst>
        </c:ser>
        <c:ser>
          <c:idx val="9"/>
          <c:order val="9"/>
          <c:tx>
            <c:strRef>
              <c:f>Data!$A$11</c:f>
              <c:strCache>
                <c:ptCount val="1"/>
                <c:pt idx="0">
                  <c:v>Snehil Singh</c:v>
                </c:pt>
              </c:strCache>
            </c:strRef>
          </c:tx>
          <c:spPr>
            <a:ln w="28575" cap="rnd">
              <a:solidFill>
                <a:schemeClr val="accent4">
                  <a:lumMod val="6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Data!$B$11:$E$11</c:f>
              <c:numCache>
                <c:formatCode>General</c:formatCode>
                <c:ptCount val="4"/>
                <c:pt idx="0">
                  <c:v>9</c:v>
                </c:pt>
                <c:pt idx="1">
                  <c:v>2</c:v>
                </c:pt>
                <c:pt idx="2">
                  <c:v>4</c:v>
                </c:pt>
                <c:pt idx="3">
                  <c:v>14</c:v>
                </c:pt>
              </c:numCache>
            </c:numRef>
          </c:val>
          <c:smooth val="0"/>
          <c:extLst>
            <c:ext xmlns:c16="http://schemas.microsoft.com/office/drawing/2014/chart" uri="{C3380CC4-5D6E-409C-BE32-E72D297353CC}">
              <c16:uniqueId val="{00000009-6504-4AFD-A7D7-F05AEE67AC40}"/>
            </c:ext>
          </c:extLst>
        </c:ser>
        <c:ser>
          <c:idx val="10"/>
          <c:order val="10"/>
          <c:tx>
            <c:strRef>
              <c:f>Data!$A$12</c:f>
              <c:strCache>
                <c:ptCount val="1"/>
                <c:pt idx="0">
                  <c:v>Chanakya N</c:v>
                </c:pt>
              </c:strCache>
            </c:strRef>
          </c:tx>
          <c:spPr>
            <a:ln w="28575" cap="rnd">
              <a:solidFill>
                <a:schemeClr val="accent5">
                  <a:lumMod val="6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Data!$B$12:$E$12</c:f>
              <c:numCache>
                <c:formatCode>General</c:formatCode>
                <c:ptCount val="4"/>
                <c:pt idx="0">
                  <c:v>9</c:v>
                </c:pt>
                <c:pt idx="1">
                  <c:v>3</c:v>
                </c:pt>
                <c:pt idx="2">
                  <c:v>3</c:v>
                </c:pt>
                <c:pt idx="3">
                  <c:v>18</c:v>
                </c:pt>
              </c:numCache>
            </c:numRef>
          </c:val>
          <c:smooth val="0"/>
          <c:extLst>
            <c:ext xmlns:c16="http://schemas.microsoft.com/office/drawing/2014/chart" uri="{C3380CC4-5D6E-409C-BE32-E72D297353CC}">
              <c16:uniqueId val="{0000000A-6504-4AFD-A7D7-F05AEE67AC40}"/>
            </c:ext>
          </c:extLst>
        </c:ser>
        <c:ser>
          <c:idx val="11"/>
          <c:order val="11"/>
          <c:tx>
            <c:strRef>
              <c:f>Data!$A$13</c:f>
              <c:strCache>
                <c:ptCount val="1"/>
                <c:pt idx="0">
                  <c:v>Sagar Ramesh Jadhav</c:v>
                </c:pt>
              </c:strCache>
            </c:strRef>
          </c:tx>
          <c:spPr>
            <a:ln w="28575" cap="rnd">
              <a:solidFill>
                <a:schemeClr val="accent6">
                  <a:lumMod val="6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Data!$B$13:$E$13</c:f>
              <c:numCache>
                <c:formatCode>General</c:formatCode>
                <c:ptCount val="4"/>
                <c:pt idx="0">
                  <c:v>9</c:v>
                </c:pt>
                <c:pt idx="1">
                  <c:v>9</c:v>
                </c:pt>
                <c:pt idx="2">
                  <c:v>2</c:v>
                </c:pt>
                <c:pt idx="3">
                  <c:v>19</c:v>
                </c:pt>
              </c:numCache>
            </c:numRef>
          </c:val>
          <c:smooth val="0"/>
          <c:extLst>
            <c:ext xmlns:c16="http://schemas.microsoft.com/office/drawing/2014/chart" uri="{C3380CC4-5D6E-409C-BE32-E72D297353CC}">
              <c16:uniqueId val="{0000000B-6504-4AFD-A7D7-F05AEE67AC40}"/>
            </c:ext>
          </c:extLst>
        </c:ser>
        <c:ser>
          <c:idx val="12"/>
          <c:order val="12"/>
          <c:tx>
            <c:strRef>
              <c:f>Data!$A$14</c:f>
              <c:strCache>
                <c:ptCount val="1"/>
                <c:pt idx="0">
                  <c:v>Vipul Parmar</c:v>
                </c:pt>
              </c:strCache>
            </c:strRef>
          </c:tx>
          <c:spPr>
            <a:ln w="28575" cap="rnd">
              <a:solidFill>
                <a:schemeClr val="accent1">
                  <a:lumMod val="80000"/>
                  <a:lumOff val="2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Data!$B$14:$E$14</c:f>
              <c:numCache>
                <c:formatCode>General</c:formatCode>
                <c:ptCount val="4"/>
                <c:pt idx="0">
                  <c:v>9</c:v>
                </c:pt>
                <c:pt idx="1">
                  <c:v>4</c:v>
                </c:pt>
                <c:pt idx="2">
                  <c:v>1</c:v>
                </c:pt>
                <c:pt idx="3">
                  <c:v>16</c:v>
                </c:pt>
              </c:numCache>
            </c:numRef>
          </c:val>
          <c:smooth val="0"/>
          <c:extLst>
            <c:ext xmlns:c16="http://schemas.microsoft.com/office/drawing/2014/chart" uri="{C3380CC4-5D6E-409C-BE32-E72D297353CC}">
              <c16:uniqueId val="{0000000C-6504-4AFD-A7D7-F05AEE67AC40}"/>
            </c:ext>
          </c:extLst>
        </c:ser>
        <c:ser>
          <c:idx val="13"/>
          <c:order val="13"/>
          <c:tx>
            <c:strRef>
              <c:f>Data!$A$15</c:f>
              <c:strCache>
                <c:ptCount val="1"/>
                <c:pt idx="0">
                  <c:v>Jitendra Tiwari</c:v>
                </c:pt>
              </c:strCache>
            </c:strRef>
          </c:tx>
          <c:spPr>
            <a:ln w="28575" cap="rnd">
              <a:solidFill>
                <a:schemeClr val="accent2">
                  <a:lumMod val="80000"/>
                  <a:lumOff val="2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Data!$B$15:$E$15</c:f>
              <c:numCache>
                <c:formatCode>General</c:formatCode>
                <c:ptCount val="4"/>
                <c:pt idx="0">
                  <c:v>8</c:v>
                </c:pt>
                <c:pt idx="1">
                  <c:v>1</c:v>
                </c:pt>
                <c:pt idx="2">
                  <c:v>10</c:v>
                </c:pt>
                <c:pt idx="3">
                  <c:v>14</c:v>
                </c:pt>
              </c:numCache>
            </c:numRef>
          </c:val>
          <c:smooth val="0"/>
          <c:extLst>
            <c:ext xmlns:c16="http://schemas.microsoft.com/office/drawing/2014/chart" uri="{C3380CC4-5D6E-409C-BE32-E72D297353CC}">
              <c16:uniqueId val="{0000000D-6504-4AFD-A7D7-F05AEE67AC40}"/>
            </c:ext>
          </c:extLst>
        </c:ser>
        <c:ser>
          <c:idx val="14"/>
          <c:order val="14"/>
          <c:tx>
            <c:strRef>
              <c:f>Data!$A$16</c:f>
              <c:strCache>
                <c:ptCount val="1"/>
                <c:pt idx="0">
                  <c:v>Ritesh Kumar Mittal</c:v>
                </c:pt>
              </c:strCache>
            </c:strRef>
          </c:tx>
          <c:spPr>
            <a:ln w="28575" cap="rnd">
              <a:solidFill>
                <a:schemeClr val="accent3">
                  <a:lumMod val="80000"/>
                  <a:lumOff val="2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Data!$B$16:$E$16</c:f>
              <c:numCache>
                <c:formatCode>General</c:formatCode>
                <c:ptCount val="4"/>
                <c:pt idx="0">
                  <c:v>8</c:v>
                </c:pt>
                <c:pt idx="1">
                  <c:v>1</c:v>
                </c:pt>
                <c:pt idx="2">
                  <c:v>9</c:v>
                </c:pt>
                <c:pt idx="3">
                  <c:v>14</c:v>
                </c:pt>
              </c:numCache>
            </c:numRef>
          </c:val>
          <c:smooth val="0"/>
          <c:extLst>
            <c:ext xmlns:c16="http://schemas.microsoft.com/office/drawing/2014/chart" uri="{C3380CC4-5D6E-409C-BE32-E72D297353CC}">
              <c16:uniqueId val="{0000000E-6504-4AFD-A7D7-F05AEE67AC40}"/>
            </c:ext>
          </c:extLst>
        </c:ser>
        <c:ser>
          <c:idx val="15"/>
          <c:order val="15"/>
          <c:tx>
            <c:strRef>
              <c:f>Data!$A$17</c:f>
              <c:strCache>
                <c:ptCount val="1"/>
                <c:pt idx="0">
                  <c:v>Abhishek Pandey</c:v>
                </c:pt>
              </c:strCache>
            </c:strRef>
          </c:tx>
          <c:spPr>
            <a:ln w="28575" cap="rnd">
              <a:solidFill>
                <a:schemeClr val="accent4">
                  <a:lumMod val="80000"/>
                  <a:lumOff val="2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Data!$B$17:$E$17</c:f>
              <c:numCache>
                <c:formatCode>General</c:formatCode>
                <c:ptCount val="4"/>
                <c:pt idx="0">
                  <c:v>8</c:v>
                </c:pt>
                <c:pt idx="1">
                  <c:v>5</c:v>
                </c:pt>
                <c:pt idx="2">
                  <c:v>7</c:v>
                </c:pt>
                <c:pt idx="3">
                  <c:v>17</c:v>
                </c:pt>
              </c:numCache>
            </c:numRef>
          </c:val>
          <c:smooth val="0"/>
          <c:extLst>
            <c:ext xmlns:c16="http://schemas.microsoft.com/office/drawing/2014/chart" uri="{C3380CC4-5D6E-409C-BE32-E72D297353CC}">
              <c16:uniqueId val="{0000000F-6504-4AFD-A7D7-F05AEE67AC40}"/>
            </c:ext>
          </c:extLst>
        </c:ser>
        <c:ser>
          <c:idx val="16"/>
          <c:order val="16"/>
          <c:tx>
            <c:strRef>
              <c:f>Data!$A$18</c:f>
              <c:strCache>
                <c:ptCount val="1"/>
                <c:pt idx="0">
                  <c:v>Yash Verdhan Dubey</c:v>
                </c:pt>
              </c:strCache>
            </c:strRef>
          </c:tx>
          <c:spPr>
            <a:ln w="28575" cap="rnd">
              <a:solidFill>
                <a:schemeClr val="accent5">
                  <a:lumMod val="80000"/>
                  <a:lumOff val="2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Data!$B$18:$E$18</c:f>
              <c:numCache>
                <c:formatCode>General</c:formatCode>
                <c:ptCount val="4"/>
                <c:pt idx="0">
                  <c:v>8</c:v>
                </c:pt>
                <c:pt idx="1">
                  <c:v>3</c:v>
                </c:pt>
                <c:pt idx="2">
                  <c:v>5</c:v>
                </c:pt>
                <c:pt idx="3">
                  <c:v>25</c:v>
                </c:pt>
              </c:numCache>
            </c:numRef>
          </c:val>
          <c:smooth val="0"/>
          <c:extLst>
            <c:ext xmlns:c16="http://schemas.microsoft.com/office/drawing/2014/chart" uri="{C3380CC4-5D6E-409C-BE32-E72D297353CC}">
              <c16:uniqueId val="{00000010-6504-4AFD-A7D7-F05AEE67AC40}"/>
            </c:ext>
          </c:extLst>
        </c:ser>
        <c:ser>
          <c:idx val="17"/>
          <c:order val="17"/>
          <c:tx>
            <c:strRef>
              <c:f>Data!$A$19</c:f>
              <c:strCache>
                <c:ptCount val="1"/>
                <c:pt idx="0">
                  <c:v>Mohit Nakade</c:v>
                </c:pt>
              </c:strCache>
            </c:strRef>
          </c:tx>
          <c:spPr>
            <a:ln w="28575" cap="rnd">
              <a:solidFill>
                <a:schemeClr val="accent6">
                  <a:lumMod val="80000"/>
                  <a:lumOff val="2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Data!$B$19:$E$19</c:f>
              <c:numCache>
                <c:formatCode>General</c:formatCode>
                <c:ptCount val="4"/>
                <c:pt idx="0">
                  <c:v>8</c:v>
                </c:pt>
                <c:pt idx="1">
                  <c:v>6</c:v>
                </c:pt>
                <c:pt idx="2">
                  <c:v>2</c:v>
                </c:pt>
                <c:pt idx="3">
                  <c:v>16</c:v>
                </c:pt>
              </c:numCache>
            </c:numRef>
          </c:val>
          <c:smooth val="0"/>
          <c:extLst>
            <c:ext xmlns:c16="http://schemas.microsoft.com/office/drawing/2014/chart" uri="{C3380CC4-5D6E-409C-BE32-E72D297353CC}">
              <c16:uniqueId val="{00000011-6504-4AFD-A7D7-F05AEE67AC40}"/>
            </c:ext>
          </c:extLst>
        </c:ser>
        <c:ser>
          <c:idx val="18"/>
          <c:order val="18"/>
          <c:tx>
            <c:strRef>
              <c:f>Data!$A$20</c:f>
              <c:strCache>
                <c:ptCount val="1"/>
                <c:pt idx="0">
                  <c:v>Abhishek Rajkumar</c:v>
                </c:pt>
              </c:strCache>
            </c:strRef>
          </c:tx>
          <c:spPr>
            <a:ln w="28575" cap="rnd">
              <a:solidFill>
                <a:schemeClr val="accent1">
                  <a:lumMod val="8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Data!$B$20:$E$20</c:f>
              <c:numCache>
                <c:formatCode>General</c:formatCode>
                <c:ptCount val="4"/>
                <c:pt idx="0">
                  <c:v>8</c:v>
                </c:pt>
                <c:pt idx="1">
                  <c:v>1</c:v>
                </c:pt>
                <c:pt idx="2">
                  <c:v>2</c:v>
                </c:pt>
                <c:pt idx="3">
                  <c:v>12</c:v>
                </c:pt>
              </c:numCache>
            </c:numRef>
          </c:val>
          <c:smooth val="0"/>
          <c:extLst>
            <c:ext xmlns:c16="http://schemas.microsoft.com/office/drawing/2014/chart" uri="{C3380CC4-5D6E-409C-BE32-E72D297353CC}">
              <c16:uniqueId val="{00000012-6504-4AFD-A7D7-F05AEE67AC40}"/>
            </c:ext>
          </c:extLst>
        </c:ser>
        <c:ser>
          <c:idx val="19"/>
          <c:order val="19"/>
          <c:tx>
            <c:strRef>
              <c:f>Data!$A$21</c:f>
              <c:strCache>
                <c:ptCount val="1"/>
                <c:pt idx="0">
                  <c:v>Arun Kumar Gupta Iet Lucknow</c:v>
                </c:pt>
              </c:strCache>
            </c:strRef>
          </c:tx>
          <c:spPr>
            <a:ln w="28575" cap="rnd">
              <a:solidFill>
                <a:schemeClr val="accent2">
                  <a:lumMod val="8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Data!$B$21:$E$21</c:f>
              <c:numCache>
                <c:formatCode>General</c:formatCode>
                <c:ptCount val="4"/>
                <c:pt idx="0">
                  <c:v>7</c:v>
                </c:pt>
                <c:pt idx="1">
                  <c:v>1</c:v>
                </c:pt>
                <c:pt idx="2">
                  <c:v>8</c:v>
                </c:pt>
                <c:pt idx="3">
                  <c:v>14</c:v>
                </c:pt>
              </c:numCache>
            </c:numRef>
          </c:val>
          <c:smooth val="0"/>
          <c:extLst>
            <c:ext xmlns:c16="http://schemas.microsoft.com/office/drawing/2014/chart" uri="{C3380CC4-5D6E-409C-BE32-E72D297353CC}">
              <c16:uniqueId val="{00000013-6504-4AFD-A7D7-F05AEE67AC40}"/>
            </c:ext>
          </c:extLst>
        </c:ser>
        <c:ser>
          <c:idx val="20"/>
          <c:order val="20"/>
          <c:tx>
            <c:strRef>
              <c:f>Data!$A$22</c:f>
              <c:strCache>
                <c:ptCount val="1"/>
                <c:pt idx="0">
                  <c:v>Lavkush Maurya</c:v>
                </c:pt>
              </c:strCache>
            </c:strRef>
          </c:tx>
          <c:spPr>
            <a:ln w="28575" cap="rnd">
              <a:solidFill>
                <a:schemeClr val="accent3">
                  <a:lumMod val="8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Data!$B$22:$E$22</c:f>
              <c:numCache>
                <c:formatCode>General</c:formatCode>
                <c:ptCount val="4"/>
                <c:pt idx="0">
                  <c:v>7</c:v>
                </c:pt>
                <c:pt idx="1">
                  <c:v>3</c:v>
                </c:pt>
                <c:pt idx="2">
                  <c:v>2</c:v>
                </c:pt>
                <c:pt idx="3">
                  <c:v>16</c:v>
                </c:pt>
              </c:numCache>
            </c:numRef>
          </c:val>
          <c:smooth val="0"/>
          <c:extLst>
            <c:ext xmlns:c16="http://schemas.microsoft.com/office/drawing/2014/chart" uri="{C3380CC4-5D6E-409C-BE32-E72D297353CC}">
              <c16:uniqueId val="{00000014-6504-4AFD-A7D7-F05AEE67AC40}"/>
            </c:ext>
          </c:extLst>
        </c:ser>
        <c:ser>
          <c:idx val="21"/>
          <c:order val="21"/>
          <c:tx>
            <c:strRef>
              <c:f>Data!$A$23</c:f>
              <c:strCache>
                <c:ptCount val="1"/>
                <c:pt idx="0">
                  <c:v>Chaitanya Kumar</c:v>
                </c:pt>
              </c:strCache>
            </c:strRef>
          </c:tx>
          <c:spPr>
            <a:ln w="28575" cap="rnd">
              <a:solidFill>
                <a:schemeClr val="accent4">
                  <a:lumMod val="8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Data!$B$23:$E$23</c:f>
              <c:numCache>
                <c:formatCode>General</c:formatCode>
                <c:ptCount val="4"/>
                <c:pt idx="0">
                  <c:v>6</c:v>
                </c:pt>
                <c:pt idx="1">
                  <c:v>2</c:v>
                </c:pt>
                <c:pt idx="2">
                  <c:v>9</c:v>
                </c:pt>
                <c:pt idx="3">
                  <c:v>23</c:v>
                </c:pt>
              </c:numCache>
            </c:numRef>
          </c:val>
          <c:smooth val="0"/>
          <c:extLst>
            <c:ext xmlns:c16="http://schemas.microsoft.com/office/drawing/2014/chart" uri="{C3380CC4-5D6E-409C-BE32-E72D297353CC}">
              <c16:uniqueId val="{00000015-6504-4AFD-A7D7-F05AEE67AC40}"/>
            </c:ext>
          </c:extLst>
        </c:ser>
        <c:ser>
          <c:idx val="22"/>
          <c:order val="22"/>
          <c:tx>
            <c:strRef>
              <c:f>Data!$A$24</c:f>
              <c:strCache>
                <c:ptCount val="1"/>
                <c:pt idx="0">
                  <c:v>Anjali</c:v>
                </c:pt>
              </c:strCache>
            </c:strRef>
          </c:tx>
          <c:spPr>
            <a:ln w="28575" cap="rnd">
              <a:solidFill>
                <a:schemeClr val="accent5">
                  <a:lumMod val="8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Data!$B$24:$E$24</c:f>
              <c:numCache>
                <c:formatCode>General</c:formatCode>
                <c:ptCount val="4"/>
                <c:pt idx="0">
                  <c:v>6</c:v>
                </c:pt>
                <c:pt idx="1">
                  <c:v>3</c:v>
                </c:pt>
                <c:pt idx="2">
                  <c:v>6</c:v>
                </c:pt>
                <c:pt idx="3">
                  <c:v>12</c:v>
                </c:pt>
              </c:numCache>
            </c:numRef>
          </c:val>
          <c:smooth val="0"/>
          <c:extLst>
            <c:ext xmlns:c16="http://schemas.microsoft.com/office/drawing/2014/chart" uri="{C3380CC4-5D6E-409C-BE32-E72D297353CC}">
              <c16:uniqueId val="{00000016-6504-4AFD-A7D7-F05AEE67AC40}"/>
            </c:ext>
          </c:extLst>
        </c:ser>
        <c:ser>
          <c:idx val="23"/>
          <c:order val="23"/>
          <c:tx>
            <c:strRef>
              <c:f>Data!$A$25</c:f>
              <c:strCache>
                <c:ptCount val="1"/>
                <c:pt idx="0">
                  <c:v>Ruchika Thunukle</c:v>
                </c:pt>
              </c:strCache>
            </c:strRef>
          </c:tx>
          <c:spPr>
            <a:ln w="28575" cap="rnd">
              <a:solidFill>
                <a:schemeClr val="accent6">
                  <a:lumMod val="8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Data!$B$25:$E$25</c:f>
              <c:numCache>
                <c:formatCode>General</c:formatCode>
                <c:ptCount val="4"/>
                <c:pt idx="0">
                  <c:v>6</c:v>
                </c:pt>
                <c:pt idx="1">
                  <c:v>2</c:v>
                </c:pt>
                <c:pt idx="2">
                  <c:v>6</c:v>
                </c:pt>
                <c:pt idx="3">
                  <c:v>15</c:v>
                </c:pt>
              </c:numCache>
            </c:numRef>
          </c:val>
          <c:smooth val="0"/>
          <c:extLst>
            <c:ext xmlns:c16="http://schemas.microsoft.com/office/drawing/2014/chart" uri="{C3380CC4-5D6E-409C-BE32-E72D297353CC}">
              <c16:uniqueId val="{00000017-6504-4AFD-A7D7-F05AEE67AC40}"/>
            </c:ext>
          </c:extLst>
        </c:ser>
        <c:ser>
          <c:idx val="24"/>
          <c:order val="24"/>
          <c:tx>
            <c:strRef>
              <c:f>Data!$A$26</c:f>
              <c:strCache>
                <c:ptCount val="1"/>
                <c:pt idx="0">
                  <c:v>Jaya Jeswani</c:v>
                </c:pt>
              </c:strCache>
            </c:strRef>
          </c:tx>
          <c:spPr>
            <a:ln w="28575" cap="rnd">
              <a:solidFill>
                <a:schemeClr val="accent1">
                  <a:lumMod val="60000"/>
                  <a:lumOff val="4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Data!$B$26:$E$26</c:f>
              <c:numCache>
                <c:formatCode>General</c:formatCode>
                <c:ptCount val="4"/>
                <c:pt idx="0">
                  <c:v>6</c:v>
                </c:pt>
                <c:pt idx="1">
                  <c:v>3</c:v>
                </c:pt>
                <c:pt idx="2">
                  <c:v>5</c:v>
                </c:pt>
                <c:pt idx="3">
                  <c:v>18</c:v>
                </c:pt>
              </c:numCache>
            </c:numRef>
          </c:val>
          <c:smooth val="0"/>
          <c:extLst>
            <c:ext xmlns:c16="http://schemas.microsoft.com/office/drawing/2014/chart" uri="{C3380CC4-5D6E-409C-BE32-E72D297353CC}">
              <c16:uniqueId val="{00000018-6504-4AFD-A7D7-F05AEE67AC40}"/>
            </c:ext>
          </c:extLst>
        </c:ser>
        <c:ser>
          <c:idx val="25"/>
          <c:order val="25"/>
          <c:tx>
            <c:strRef>
              <c:f>Data!$A$27</c:f>
              <c:strCache>
                <c:ptCount val="1"/>
                <c:pt idx="0">
                  <c:v>Arpan Biswas</c:v>
                </c:pt>
              </c:strCache>
            </c:strRef>
          </c:tx>
          <c:spPr>
            <a:ln w="28575" cap="rnd">
              <a:solidFill>
                <a:schemeClr val="accent2">
                  <a:lumMod val="60000"/>
                  <a:lumOff val="4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Data!$B$27:$E$27</c:f>
              <c:numCache>
                <c:formatCode>General</c:formatCode>
                <c:ptCount val="4"/>
                <c:pt idx="0">
                  <c:v>6</c:v>
                </c:pt>
                <c:pt idx="1">
                  <c:v>7</c:v>
                </c:pt>
                <c:pt idx="2">
                  <c:v>4</c:v>
                </c:pt>
                <c:pt idx="3">
                  <c:v>24</c:v>
                </c:pt>
              </c:numCache>
            </c:numRef>
          </c:val>
          <c:smooth val="0"/>
          <c:extLst>
            <c:ext xmlns:c16="http://schemas.microsoft.com/office/drawing/2014/chart" uri="{C3380CC4-5D6E-409C-BE32-E72D297353CC}">
              <c16:uniqueId val="{00000019-6504-4AFD-A7D7-F05AEE67AC40}"/>
            </c:ext>
          </c:extLst>
        </c:ser>
        <c:ser>
          <c:idx val="26"/>
          <c:order val="26"/>
          <c:tx>
            <c:strRef>
              <c:f>Data!$A$28</c:f>
              <c:strCache>
                <c:ptCount val="1"/>
                <c:pt idx="0">
                  <c:v>Ritu Ghansela</c:v>
                </c:pt>
              </c:strCache>
            </c:strRef>
          </c:tx>
          <c:spPr>
            <a:ln w="28575" cap="rnd">
              <a:solidFill>
                <a:schemeClr val="accent3">
                  <a:lumMod val="60000"/>
                  <a:lumOff val="4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Data!$B$28:$E$28</c:f>
              <c:numCache>
                <c:formatCode>General</c:formatCode>
                <c:ptCount val="4"/>
                <c:pt idx="0">
                  <c:v>6</c:v>
                </c:pt>
                <c:pt idx="1">
                  <c:v>7</c:v>
                </c:pt>
                <c:pt idx="2">
                  <c:v>2</c:v>
                </c:pt>
                <c:pt idx="3">
                  <c:v>15</c:v>
                </c:pt>
              </c:numCache>
            </c:numRef>
          </c:val>
          <c:smooth val="0"/>
          <c:extLst>
            <c:ext xmlns:c16="http://schemas.microsoft.com/office/drawing/2014/chart" uri="{C3380CC4-5D6E-409C-BE32-E72D297353CC}">
              <c16:uniqueId val="{0000001A-6504-4AFD-A7D7-F05AEE67AC40}"/>
            </c:ext>
          </c:extLst>
        </c:ser>
        <c:ser>
          <c:idx val="27"/>
          <c:order val="27"/>
          <c:tx>
            <c:strRef>
              <c:f>Data!$A$29</c:f>
              <c:strCache>
                <c:ptCount val="1"/>
                <c:pt idx="0">
                  <c:v>Ritesh Sarraf</c:v>
                </c:pt>
              </c:strCache>
            </c:strRef>
          </c:tx>
          <c:spPr>
            <a:ln w="28575" cap="rnd">
              <a:solidFill>
                <a:schemeClr val="accent4">
                  <a:lumMod val="60000"/>
                  <a:lumOff val="4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Data!$B$29:$E$29</c:f>
              <c:numCache>
                <c:formatCode>General</c:formatCode>
                <c:ptCount val="4"/>
                <c:pt idx="0">
                  <c:v>6</c:v>
                </c:pt>
                <c:pt idx="1">
                  <c:v>6</c:v>
                </c:pt>
                <c:pt idx="2">
                  <c:v>2</c:v>
                </c:pt>
                <c:pt idx="3">
                  <c:v>16</c:v>
                </c:pt>
              </c:numCache>
            </c:numRef>
          </c:val>
          <c:smooth val="0"/>
          <c:extLst>
            <c:ext xmlns:c16="http://schemas.microsoft.com/office/drawing/2014/chart" uri="{C3380CC4-5D6E-409C-BE32-E72D297353CC}">
              <c16:uniqueId val="{0000001B-6504-4AFD-A7D7-F05AEE67AC40}"/>
            </c:ext>
          </c:extLst>
        </c:ser>
        <c:ser>
          <c:idx val="28"/>
          <c:order val="28"/>
          <c:tx>
            <c:strRef>
              <c:f>Data!$A$30</c:f>
              <c:strCache>
                <c:ptCount val="1"/>
                <c:pt idx="0">
                  <c:v>Nikit Oommen</c:v>
                </c:pt>
              </c:strCache>
            </c:strRef>
          </c:tx>
          <c:spPr>
            <a:ln w="28575" cap="rnd">
              <a:solidFill>
                <a:schemeClr val="accent5">
                  <a:lumMod val="60000"/>
                  <a:lumOff val="4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Data!$B$30:$E$30</c:f>
              <c:numCache>
                <c:formatCode>General</c:formatCode>
                <c:ptCount val="4"/>
                <c:pt idx="0">
                  <c:v>6</c:v>
                </c:pt>
                <c:pt idx="1">
                  <c:v>9</c:v>
                </c:pt>
                <c:pt idx="2">
                  <c:v>1</c:v>
                </c:pt>
                <c:pt idx="3">
                  <c:v>16</c:v>
                </c:pt>
              </c:numCache>
            </c:numRef>
          </c:val>
          <c:smooth val="0"/>
          <c:extLst>
            <c:ext xmlns:c16="http://schemas.microsoft.com/office/drawing/2014/chart" uri="{C3380CC4-5D6E-409C-BE32-E72D297353CC}">
              <c16:uniqueId val="{0000001C-6504-4AFD-A7D7-F05AEE67AC40}"/>
            </c:ext>
          </c:extLst>
        </c:ser>
        <c:ser>
          <c:idx val="29"/>
          <c:order val="29"/>
          <c:tx>
            <c:strRef>
              <c:f>Data!$A$31</c:f>
              <c:strCache>
                <c:ptCount val="1"/>
                <c:pt idx="0">
                  <c:v>Gokul Dharmana</c:v>
                </c:pt>
              </c:strCache>
            </c:strRef>
          </c:tx>
          <c:spPr>
            <a:ln w="28575" cap="rnd">
              <a:solidFill>
                <a:schemeClr val="accent6">
                  <a:lumMod val="60000"/>
                  <a:lumOff val="4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Data!$B$31:$E$31</c:f>
              <c:numCache>
                <c:formatCode>General</c:formatCode>
                <c:ptCount val="4"/>
                <c:pt idx="0">
                  <c:v>6</c:v>
                </c:pt>
                <c:pt idx="1">
                  <c:v>1</c:v>
                </c:pt>
                <c:pt idx="2">
                  <c:v>1</c:v>
                </c:pt>
                <c:pt idx="3">
                  <c:v>20</c:v>
                </c:pt>
              </c:numCache>
            </c:numRef>
          </c:val>
          <c:smooth val="0"/>
          <c:extLst>
            <c:ext xmlns:c16="http://schemas.microsoft.com/office/drawing/2014/chart" uri="{C3380CC4-5D6E-409C-BE32-E72D297353CC}">
              <c16:uniqueId val="{0000001D-6504-4AFD-A7D7-F05AEE67AC40}"/>
            </c:ext>
          </c:extLst>
        </c:ser>
        <c:ser>
          <c:idx val="30"/>
          <c:order val="30"/>
          <c:tx>
            <c:strRef>
              <c:f>Data!$A$32</c:f>
              <c:strCache>
                <c:ptCount val="1"/>
                <c:pt idx="0">
                  <c:v>Rishabh Saxena</c:v>
                </c:pt>
              </c:strCache>
            </c:strRef>
          </c:tx>
          <c:spPr>
            <a:ln w="28575" cap="rnd">
              <a:solidFill>
                <a:schemeClr val="accent1">
                  <a:lumMod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Data!$B$32:$E$32</c:f>
              <c:numCache>
                <c:formatCode>General</c:formatCode>
                <c:ptCount val="4"/>
                <c:pt idx="0">
                  <c:v>5</c:v>
                </c:pt>
                <c:pt idx="1">
                  <c:v>10</c:v>
                </c:pt>
                <c:pt idx="2">
                  <c:v>10</c:v>
                </c:pt>
                <c:pt idx="3">
                  <c:v>18</c:v>
                </c:pt>
              </c:numCache>
            </c:numRef>
          </c:val>
          <c:smooth val="0"/>
          <c:extLst>
            <c:ext xmlns:c16="http://schemas.microsoft.com/office/drawing/2014/chart" uri="{C3380CC4-5D6E-409C-BE32-E72D297353CC}">
              <c16:uniqueId val="{0000001E-6504-4AFD-A7D7-F05AEE67AC40}"/>
            </c:ext>
          </c:extLst>
        </c:ser>
        <c:ser>
          <c:idx val="31"/>
          <c:order val="31"/>
          <c:tx>
            <c:strRef>
              <c:f>Data!$A$33</c:f>
              <c:strCache>
                <c:ptCount val="1"/>
                <c:pt idx="0">
                  <c:v>Sharath M R</c:v>
                </c:pt>
              </c:strCache>
            </c:strRef>
          </c:tx>
          <c:spPr>
            <a:ln w="28575" cap="rnd">
              <a:solidFill>
                <a:schemeClr val="accent2">
                  <a:lumMod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Data!$B$33:$E$33</c:f>
              <c:numCache>
                <c:formatCode>General</c:formatCode>
                <c:ptCount val="4"/>
                <c:pt idx="0">
                  <c:v>5</c:v>
                </c:pt>
                <c:pt idx="1">
                  <c:v>3</c:v>
                </c:pt>
                <c:pt idx="2">
                  <c:v>9</c:v>
                </c:pt>
                <c:pt idx="3">
                  <c:v>10</c:v>
                </c:pt>
              </c:numCache>
            </c:numRef>
          </c:val>
          <c:smooth val="0"/>
          <c:extLst>
            <c:ext xmlns:c16="http://schemas.microsoft.com/office/drawing/2014/chart" uri="{C3380CC4-5D6E-409C-BE32-E72D297353CC}">
              <c16:uniqueId val="{0000001F-6504-4AFD-A7D7-F05AEE67AC40}"/>
            </c:ext>
          </c:extLst>
        </c:ser>
        <c:ser>
          <c:idx val="32"/>
          <c:order val="32"/>
          <c:tx>
            <c:strRef>
              <c:f>Data!$A$34</c:f>
              <c:strCache>
                <c:ptCount val="1"/>
                <c:pt idx="0">
                  <c:v>Pratik Pawar</c:v>
                </c:pt>
              </c:strCache>
            </c:strRef>
          </c:tx>
          <c:spPr>
            <a:ln w="28575" cap="rnd">
              <a:solidFill>
                <a:schemeClr val="accent3">
                  <a:lumMod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Data!$B$34:$E$34</c:f>
              <c:numCache>
                <c:formatCode>General</c:formatCode>
                <c:ptCount val="4"/>
                <c:pt idx="0">
                  <c:v>5</c:v>
                </c:pt>
                <c:pt idx="1">
                  <c:v>4</c:v>
                </c:pt>
                <c:pt idx="2">
                  <c:v>7</c:v>
                </c:pt>
                <c:pt idx="3">
                  <c:v>22</c:v>
                </c:pt>
              </c:numCache>
            </c:numRef>
          </c:val>
          <c:smooth val="0"/>
          <c:extLst>
            <c:ext xmlns:c16="http://schemas.microsoft.com/office/drawing/2014/chart" uri="{C3380CC4-5D6E-409C-BE32-E72D297353CC}">
              <c16:uniqueId val="{00000020-6504-4AFD-A7D7-F05AEE67AC40}"/>
            </c:ext>
          </c:extLst>
        </c:ser>
        <c:ser>
          <c:idx val="33"/>
          <c:order val="33"/>
          <c:tx>
            <c:strRef>
              <c:f>Data!$A$36</c:f>
              <c:strCache>
                <c:ptCount val="1"/>
                <c:pt idx="0">
                  <c:v>Ashutosh</c:v>
                </c:pt>
              </c:strCache>
            </c:strRef>
          </c:tx>
          <c:spPr>
            <a:ln w="28575" cap="rnd">
              <a:solidFill>
                <a:schemeClr val="accent4">
                  <a:lumMod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Data!$B$36:$E$36</c:f>
              <c:numCache>
                <c:formatCode>General</c:formatCode>
                <c:ptCount val="4"/>
                <c:pt idx="0">
                  <c:v>5</c:v>
                </c:pt>
                <c:pt idx="1">
                  <c:v>6</c:v>
                </c:pt>
                <c:pt idx="2">
                  <c:v>6</c:v>
                </c:pt>
                <c:pt idx="3">
                  <c:v>15</c:v>
                </c:pt>
              </c:numCache>
            </c:numRef>
          </c:val>
          <c:smooth val="0"/>
          <c:extLst>
            <c:ext xmlns:c16="http://schemas.microsoft.com/office/drawing/2014/chart" uri="{C3380CC4-5D6E-409C-BE32-E72D297353CC}">
              <c16:uniqueId val="{00000021-6504-4AFD-A7D7-F05AEE67AC40}"/>
            </c:ext>
          </c:extLst>
        </c:ser>
        <c:ser>
          <c:idx val="34"/>
          <c:order val="34"/>
          <c:tx>
            <c:strRef>
              <c:f>Data!$A$38</c:f>
              <c:strCache>
                <c:ptCount val="1"/>
                <c:pt idx="0">
                  <c:v>Tushar Parihar</c:v>
                </c:pt>
              </c:strCache>
            </c:strRef>
          </c:tx>
          <c:spPr>
            <a:ln w="28575" cap="rnd">
              <a:solidFill>
                <a:schemeClr val="accent5">
                  <a:lumMod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Data!$B$38:$E$38</c:f>
              <c:numCache>
                <c:formatCode>General</c:formatCode>
                <c:ptCount val="4"/>
                <c:pt idx="0">
                  <c:v>5</c:v>
                </c:pt>
                <c:pt idx="1">
                  <c:v>7</c:v>
                </c:pt>
                <c:pt idx="2">
                  <c:v>4</c:v>
                </c:pt>
                <c:pt idx="3">
                  <c:v>19</c:v>
                </c:pt>
              </c:numCache>
            </c:numRef>
          </c:val>
          <c:smooth val="0"/>
          <c:extLst>
            <c:ext xmlns:c16="http://schemas.microsoft.com/office/drawing/2014/chart" uri="{C3380CC4-5D6E-409C-BE32-E72D297353CC}">
              <c16:uniqueId val="{00000022-6504-4AFD-A7D7-F05AEE67AC40}"/>
            </c:ext>
          </c:extLst>
        </c:ser>
        <c:ser>
          <c:idx val="35"/>
          <c:order val="35"/>
          <c:tx>
            <c:strRef>
              <c:f>Data!$A$39</c:f>
              <c:strCache>
                <c:ptCount val="1"/>
                <c:pt idx="0">
                  <c:v>Nimisha Jadhav</c:v>
                </c:pt>
              </c:strCache>
            </c:strRef>
          </c:tx>
          <c:spPr>
            <a:ln w="28575" cap="rnd">
              <a:solidFill>
                <a:schemeClr val="accent6">
                  <a:lumMod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Data!$B$39:$E$39</c:f>
              <c:numCache>
                <c:formatCode>General</c:formatCode>
                <c:ptCount val="4"/>
                <c:pt idx="0">
                  <c:v>5</c:v>
                </c:pt>
                <c:pt idx="1">
                  <c:v>5</c:v>
                </c:pt>
                <c:pt idx="2">
                  <c:v>4</c:v>
                </c:pt>
                <c:pt idx="3">
                  <c:v>20</c:v>
                </c:pt>
              </c:numCache>
            </c:numRef>
          </c:val>
          <c:smooth val="0"/>
          <c:extLst>
            <c:ext xmlns:c16="http://schemas.microsoft.com/office/drawing/2014/chart" uri="{C3380CC4-5D6E-409C-BE32-E72D297353CC}">
              <c16:uniqueId val="{00000023-6504-4AFD-A7D7-F05AEE67AC40}"/>
            </c:ext>
          </c:extLst>
        </c:ser>
        <c:ser>
          <c:idx val="36"/>
          <c:order val="36"/>
          <c:tx>
            <c:strRef>
              <c:f>Data!$A$40</c:f>
              <c:strCache>
                <c:ptCount val="1"/>
                <c:pt idx="0">
                  <c:v>Neelansh Sharma</c:v>
                </c:pt>
              </c:strCache>
            </c:strRef>
          </c:tx>
          <c:spPr>
            <a:ln w="28575" cap="rnd">
              <a:solidFill>
                <a:schemeClr val="accent1">
                  <a:lumMod val="70000"/>
                  <a:lumOff val="3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Data!$B$40:$E$40</c:f>
              <c:numCache>
                <c:formatCode>General</c:formatCode>
                <c:ptCount val="4"/>
                <c:pt idx="0">
                  <c:v>5</c:v>
                </c:pt>
                <c:pt idx="1">
                  <c:v>5</c:v>
                </c:pt>
                <c:pt idx="2">
                  <c:v>4</c:v>
                </c:pt>
                <c:pt idx="3">
                  <c:v>17</c:v>
                </c:pt>
              </c:numCache>
            </c:numRef>
          </c:val>
          <c:smooth val="0"/>
          <c:extLst>
            <c:ext xmlns:c16="http://schemas.microsoft.com/office/drawing/2014/chart" uri="{C3380CC4-5D6E-409C-BE32-E72D297353CC}">
              <c16:uniqueId val="{00000024-6504-4AFD-A7D7-F05AEE67AC40}"/>
            </c:ext>
          </c:extLst>
        </c:ser>
        <c:ser>
          <c:idx val="37"/>
          <c:order val="37"/>
          <c:tx>
            <c:strRef>
              <c:f>Data!$A$41</c:f>
              <c:strCache>
                <c:ptCount val="1"/>
                <c:pt idx="0">
                  <c:v>Sachin</c:v>
                </c:pt>
              </c:strCache>
            </c:strRef>
          </c:tx>
          <c:spPr>
            <a:ln w="28575" cap="rnd">
              <a:solidFill>
                <a:schemeClr val="accent2">
                  <a:lumMod val="70000"/>
                  <a:lumOff val="3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Data!$B$41:$E$41</c:f>
              <c:numCache>
                <c:formatCode>General</c:formatCode>
                <c:ptCount val="4"/>
                <c:pt idx="0">
                  <c:v>5</c:v>
                </c:pt>
                <c:pt idx="1">
                  <c:v>1</c:v>
                </c:pt>
                <c:pt idx="2">
                  <c:v>4</c:v>
                </c:pt>
                <c:pt idx="3">
                  <c:v>18</c:v>
                </c:pt>
              </c:numCache>
            </c:numRef>
          </c:val>
          <c:smooth val="0"/>
          <c:extLst>
            <c:ext xmlns:c16="http://schemas.microsoft.com/office/drawing/2014/chart" uri="{C3380CC4-5D6E-409C-BE32-E72D297353CC}">
              <c16:uniqueId val="{00000025-6504-4AFD-A7D7-F05AEE67AC40}"/>
            </c:ext>
          </c:extLst>
        </c:ser>
        <c:ser>
          <c:idx val="38"/>
          <c:order val="38"/>
          <c:tx>
            <c:strRef>
              <c:f>Data!$A$42</c:f>
              <c:strCache>
                <c:ptCount val="1"/>
                <c:pt idx="0">
                  <c:v>Abhishek Kumar</c:v>
                </c:pt>
              </c:strCache>
            </c:strRef>
          </c:tx>
          <c:spPr>
            <a:ln w="28575" cap="rnd">
              <a:solidFill>
                <a:schemeClr val="accent3">
                  <a:lumMod val="70000"/>
                  <a:lumOff val="3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Data!$B$42:$E$42</c:f>
              <c:numCache>
                <c:formatCode>General</c:formatCode>
                <c:ptCount val="4"/>
                <c:pt idx="0">
                  <c:v>5</c:v>
                </c:pt>
                <c:pt idx="1">
                  <c:v>7</c:v>
                </c:pt>
                <c:pt idx="2">
                  <c:v>2</c:v>
                </c:pt>
                <c:pt idx="3">
                  <c:v>14</c:v>
                </c:pt>
              </c:numCache>
            </c:numRef>
          </c:val>
          <c:smooth val="0"/>
          <c:extLst>
            <c:ext xmlns:c16="http://schemas.microsoft.com/office/drawing/2014/chart" uri="{C3380CC4-5D6E-409C-BE32-E72D297353CC}">
              <c16:uniqueId val="{00000026-6504-4AFD-A7D7-F05AEE67AC40}"/>
            </c:ext>
          </c:extLst>
        </c:ser>
        <c:ser>
          <c:idx val="39"/>
          <c:order val="39"/>
          <c:tx>
            <c:strRef>
              <c:f>Data!$A$43</c:f>
              <c:strCache>
                <c:ptCount val="1"/>
                <c:pt idx="0">
                  <c:v>Ashok Puttu</c:v>
                </c:pt>
              </c:strCache>
            </c:strRef>
          </c:tx>
          <c:spPr>
            <a:ln w="28575" cap="rnd">
              <a:solidFill>
                <a:schemeClr val="accent4">
                  <a:lumMod val="70000"/>
                  <a:lumOff val="3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Data!$B$43:$E$43</c:f>
              <c:numCache>
                <c:formatCode>General</c:formatCode>
                <c:ptCount val="4"/>
                <c:pt idx="0">
                  <c:v>5</c:v>
                </c:pt>
                <c:pt idx="1">
                  <c:v>6</c:v>
                </c:pt>
                <c:pt idx="2">
                  <c:v>1</c:v>
                </c:pt>
                <c:pt idx="3">
                  <c:v>14</c:v>
                </c:pt>
              </c:numCache>
            </c:numRef>
          </c:val>
          <c:smooth val="0"/>
          <c:extLst>
            <c:ext xmlns:c16="http://schemas.microsoft.com/office/drawing/2014/chart" uri="{C3380CC4-5D6E-409C-BE32-E72D297353CC}">
              <c16:uniqueId val="{00000027-6504-4AFD-A7D7-F05AEE67AC40}"/>
            </c:ext>
          </c:extLst>
        </c:ser>
        <c:ser>
          <c:idx val="40"/>
          <c:order val="40"/>
          <c:tx>
            <c:strRef>
              <c:f>Data!$A$44</c:f>
              <c:strCache>
                <c:ptCount val="1"/>
                <c:pt idx="0">
                  <c:v>Prathamesh Thakare</c:v>
                </c:pt>
              </c:strCache>
            </c:strRef>
          </c:tx>
          <c:spPr>
            <a:ln w="28575" cap="rnd">
              <a:solidFill>
                <a:schemeClr val="accent5">
                  <a:lumMod val="70000"/>
                  <a:lumOff val="3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Data!$B$44:$E$44</c:f>
              <c:numCache>
                <c:formatCode>General</c:formatCode>
                <c:ptCount val="4"/>
                <c:pt idx="0">
                  <c:v>4</c:v>
                </c:pt>
                <c:pt idx="1">
                  <c:v>6</c:v>
                </c:pt>
                <c:pt idx="2">
                  <c:v>10</c:v>
                </c:pt>
                <c:pt idx="3">
                  <c:v>17</c:v>
                </c:pt>
              </c:numCache>
            </c:numRef>
          </c:val>
          <c:smooth val="0"/>
          <c:extLst>
            <c:ext xmlns:c16="http://schemas.microsoft.com/office/drawing/2014/chart" uri="{C3380CC4-5D6E-409C-BE32-E72D297353CC}">
              <c16:uniqueId val="{00000028-6504-4AFD-A7D7-F05AEE67AC40}"/>
            </c:ext>
          </c:extLst>
        </c:ser>
        <c:ser>
          <c:idx val="41"/>
          <c:order val="41"/>
          <c:tx>
            <c:strRef>
              <c:f>Data!$A$45</c:f>
              <c:strCache>
                <c:ptCount val="1"/>
                <c:pt idx="0">
                  <c:v>Arun Gupta</c:v>
                </c:pt>
              </c:strCache>
            </c:strRef>
          </c:tx>
          <c:spPr>
            <a:ln w="28575" cap="rnd">
              <a:solidFill>
                <a:schemeClr val="accent6">
                  <a:lumMod val="70000"/>
                  <a:lumOff val="3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Data!$B$45:$E$45</c:f>
              <c:numCache>
                <c:formatCode>General</c:formatCode>
                <c:ptCount val="4"/>
                <c:pt idx="0">
                  <c:v>4</c:v>
                </c:pt>
                <c:pt idx="1">
                  <c:v>6</c:v>
                </c:pt>
                <c:pt idx="2">
                  <c:v>10</c:v>
                </c:pt>
                <c:pt idx="3">
                  <c:v>17</c:v>
                </c:pt>
              </c:numCache>
            </c:numRef>
          </c:val>
          <c:smooth val="0"/>
          <c:extLst>
            <c:ext xmlns:c16="http://schemas.microsoft.com/office/drawing/2014/chart" uri="{C3380CC4-5D6E-409C-BE32-E72D297353CC}">
              <c16:uniqueId val="{00000029-6504-4AFD-A7D7-F05AEE67AC40}"/>
            </c:ext>
          </c:extLst>
        </c:ser>
        <c:ser>
          <c:idx val="42"/>
          <c:order val="42"/>
          <c:tx>
            <c:strRef>
              <c:f>Data!$A$46</c:f>
              <c:strCache>
                <c:ptCount val="1"/>
                <c:pt idx="0">
                  <c:v>Shaikh Zeeshan Kazim</c:v>
                </c:pt>
              </c:strCache>
            </c:strRef>
          </c:tx>
          <c:spPr>
            <a:ln w="28575" cap="rnd">
              <a:solidFill>
                <a:schemeClr val="accent1">
                  <a:lumMod val="7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Data!$B$46:$E$46</c:f>
              <c:numCache>
                <c:formatCode>General</c:formatCode>
                <c:ptCount val="4"/>
                <c:pt idx="0">
                  <c:v>4</c:v>
                </c:pt>
                <c:pt idx="1">
                  <c:v>5</c:v>
                </c:pt>
                <c:pt idx="2">
                  <c:v>10</c:v>
                </c:pt>
                <c:pt idx="3">
                  <c:v>20</c:v>
                </c:pt>
              </c:numCache>
            </c:numRef>
          </c:val>
          <c:smooth val="0"/>
          <c:extLst>
            <c:ext xmlns:c16="http://schemas.microsoft.com/office/drawing/2014/chart" uri="{C3380CC4-5D6E-409C-BE32-E72D297353CC}">
              <c16:uniqueId val="{0000002A-6504-4AFD-A7D7-F05AEE67AC40}"/>
            </c:ext>
          </c:extLst>
        </c:ser>
        <c:ser>
          <c:idx val="43"/>
          <c:order val="43"/>
          <c:tx>
            <c:strRef>
              <c:f>Data!$A$47</c:f>
              <c:strCache>
                <c:ptCount val="1"/>
                <c:pt idx="0">
                  <c:v>Jayashree Patra</c:v>
                </c:pt>
              </c:strCache>
            </c:strRef>
          </c:tx>
          <c:spPr>
            <a:ln w="28575" cap="rnd">
              <a:solidFill>
                <a:schemeClr val="accent2">
                  <a:lumMod val="7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Data!$B$47:$E$47</c:f>
              <c:numCache>
                <c:formatCode>General</c:formatCode>
                <c:ptCount val="4"/>
                <c:pt idx="0">
                  <c:v>4</c:v>
                </c:pt>
                <c:pt idx="1">
                  <c:v>5</c:v>
                </c:pt>
                <c:pt idx="2">
                  <c:v>9</c:v>
                </c:pt>
                <c:pt idx="3">
                  <c:v>19</c:v>
                </c:pt>
              </c:numCache>
            </c:numRef>
          </c:val>
          <c:smooth val="0"/>
          <c:extLst>
            <c:ext xmlns:c16="http://schemas.microsoft.com/office/drawing/2014/chart" uri="{C3380CC4-5D6E-409C-BE32-E72D297353CC}">
              <c16:uniqueId val="{0000002B-6504-4AFD-A7D7-F05AEE67AC40}"/>
            </c:ext>
          </c:extLst>
        </c:ser>
        <c:ser>
          <c:idx val="44"/>
          <c:order val="44"/>
          <c:tx>
            <c:strRef>
              <c:f>Data!$A$48</c:f>
              <c:strCache>
                <c:ptCount val="1"/>
                <c:pt idx="0">
                  <c:v>Ravi</c:v>
                </c:pt>
              </c:strCache>
            </c:strRef>
          </c:tx>
          <c:spPr>
            <a:ln w="28575" cap="rnd">
              <a:solidFill>
                <a:schemeClr val="accent3">
                  <a:lumMod val="7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Data!$B$48:$E$48</c:f>
              <c:numCache>
                <c:formatCode>General</c:formatCode>
                <c:ptCount val="4"/>
                <c:pt idx="0">
                  <c:v>4</c:v>
                </c:pt>
                <c:pt idx="1">
                  <c:v>6</c:v>
                </c:pt>
                <c:pt idx="2">
                  <c:v>8</c:v>
                </c:pt>
                <c:pt idx="3">
                  <c:v>18</c:v>
                </c:pt>
              </c:numCache>
            </c:numRef>
          </c:val>
          <c:smooth val="0"/>
          <c:extLst>
            <c:ext xmlns:c16="http://schemas.microsoft.com/office/drawing/2014/chart" uri="{C3380CC4-5D6E-409C-BE32-E72D297353CC}">
              <c16:uniqueId val="{0000002C-6504-4AFD-A7D7-F05AEE67AC40}"/>
            </c:ext>
          </c:extLst>
        </c:ser>
        <c:ser>
          <c:idx val="45"/>
          <c:order val="45"/>
          <c:tx>
            <c:strRef>
              <c:f>Data!$A$49</c:f>
              <c:strCache>
                <c:ptCount val="1"/>
                <c:pt idx="0">
                  <c:v>Aashiq Hussain Kuchey</c:v>
                </c:pt>
              </c:strCache>
            </c:strRef>
          </c:tx>
          <c:spPr>
            <a:ln w="28575" cap="rnd">
              <a:solidFill>
                <a:schemeClr val="accent4">
                  <a:lumMod val="7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Data!$B$49:$E$49</c:f>
              <c:numCache>
                <c:formatCode>General</c:formatCode>
                <c:ptCount val="4"/>
                <c:pt idx="0">
                  <c:v>4</c:v>
                </c:pt>
                <c:pt idx="1">
                  <c:v>3</c:v>
                </c:pt>
                <c:pt idx="2">
                  <c:v>7</c:v>
                </c:pt>
                <c:pt idx="3">
                  <c:v>22</c:v>
                </c:pt>
              </c:numCache>
            </c:numRef>
          </c:val>
          <c:smooth val="0"/>
          <c:extLst>
            <c:ext xmlns:c16="http://schemas.microsoft.com/office/drawing/2014/chart" uri="{C3380CC4-5D6E-409C-BE32-E72D297353CC}">
              <c16:uniqueId val="{0000002D-6504-4AFD-A7D7-F05AEE67AC40}"/>
            </c:ext>
          </c:extLst>
        </c:ser>
        <c:ser>
          <c:idx val="46"/>
          <c:order val="46"/>
          <c:tx>
            <c:strRef>
              <c:f>Data!$A$50</c:f>
              <c:strCache>
                <c:ptCount val="1"/>
                <c:pt idx="0">
                  <c:v>Aditya Arya</c:v>
                </c:pt>
              </c:strCache>
            </c:strRef>
          </c:tx>
          <c:spPr>
            <a:ln w="28575" cap="rnd">
              <a:solidFill>
                <a:schemeClr val="accent5">
                  <a:lumMod val="7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Data!$B$50:$E$50</c:f>
              <c:numCache>
                <c:formatCode>General</c:formatCode>
                <c:ptCount val="4"/>
                <c:pt idx="0">
                  <c:v>4</c:v>
                </c:pt>
                <c:pt idx="1">
                  <c:v>6</c:v>
                </c:pt>
                <c:pt idx="2">
                  <c:v>6</c:v>
                </c:pt>
                <c:pt idx="3">
                  <c:v>12</c:v>
                </c:pt>
              </c:numCache>
            </c:numRef>
          </c:val>
          <c:smooth val="0"/>
          <c:extLst>
            <c:ext xmlns:c16="http://schemas.microsoft.com/office/drawing/2014/chart" uri="{C3380CC4-5D6E-409C-BE32-E72D297353CC}">
              <c16:uniqueId val="{0000002E-6504-4AFD-A7D7-F05AEE67AC40}"/>
            </c:ext>
          </c:extLst>
        </c:ser>
        <c:ser>
          <c:idx val="47"/>
          <c:order val="47"/>
          <c:tx>
            <c:strRef>
              <c:f>Data!$A$51</c:f>
              <c:strCache>
                <c:ptCount val="1"/>
                <c:pt idx="0">
                  <c:v>Vijay Nand Dhyani</c:v>
                </c:pt>
              </c:strCache>
            </c:strRef>
          </c:tx>
          <c:spPr>
            <a:ln w="28575" cap="rnd">
              <a:solidFill>
                <a:schemeClr val="accent6">
                  <a:lumMod val="7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Data!$B$51:$E$51</c:f>
              <c:numCache>
                <c:formatCode>General</c:formatCode>
                <c:ptCount val="4"/>
                <c:pt idx="0">
                  <c:v>4</c:v>
                </c:pt>
                <c:pt idx="1">
                  <c:v>2</c:v>
                </c:pt>
                <c:pt idx="2">
                  <c:v>6</c:v>
                </c:pt>
                <c:pt idx="3">
                  <c:v>17</c:v>
                </c:pt>
              </c:numCache>
            </c:numRef>
          </c:val>
          <c:smooth val="0"/>
          <c:extLst>
            <c:ext xmlns:c16="http://schemas.microsoft.com/office/drawing/2014/chart" uri="{C3380CC4-5D6E-409C-BE32-E72D297353CC}">
              <c16:uniqueId val="{0000002F-6504-4AFD-A7D7-F05AEE67AC40}"/>
            </c:ext>
          </c:extLst>
        </c:ser>
        <c:ser>
          <c:idx val="48"/>
          <c:order val="48"/>
          <c:tx>
            <c:strRef>
              <c:f>Data!$A$52</c:f>
              <c:strCache>
                <c:ptCount val="1"/>
                <c:pt idx="0">
                  <c:v>Prakash Keshari</c:v>
                </c:pt>
              </c:strCache>
            </c:strRef>
          </c:tx>
          <c:spPr>
            <a:ln w="28575" cap="rnd">
              <a:solidFill>
                <a:schemeClr val="accent1">
                  <a:lumMod val="50000"/>
                  <a:lumOff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Data!$B$52:$E$52</c:f>
              <c:numCache>
                <c:formatCode>General</c:formatCode>
                <c:ptCount val="4"/>
                <c:pt idx="0">
                  <c:v>4</c:v>
                </c:pt>
                <c:pt idx="1">
                  <c:v>1</c:v>
                </c:pt>
                <c:pt idx="2">
                  <c:v>5</c:v>
                </c:pt>
                <c:pt idx="3">
                  <c:v>16</c:v>
                </c:pt>
              </c:numCache>
            </c:numRef>
          </c:val>
          <c:smooth val="0"/>
          <c:extLst>
            <c:ext xmlns:c16="http://schemas.microsoft.com/office/drawing/2014/chart" uri="{C3380CC4-5D6E-409C-BE32-E72D297353CC}">
              <c16:uniqueId val="{00000030-6504-4AFD-A7D7-F05AEE67AC40}"/>
            </c:ext>
          </c:extLst>
        </c:ser>
        <c:ser>
          <c:idx val="49"/>
          <c:order val="49"/>
          <c:tx>
            <c:strRef>
              <c:f>Data!$A$53</c:f>
              <c:strCache>
                <c:ptCount val="1"/>
                <c:pt idx="0">
                  <c:v>Raj Pramod Lad</c:v>
                </c:pt>
              </c:strCache>
            </c:strRef>
          </c:tx>
          <c:spPr>
            <a:ln w="28575" cap="rnd">
              <a:solidFill>
                <a:schemeClr val="accent2">
                  <a:lumMod val="50000"/>
                  <a:lumOff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Data!$B$53:$E$53</c:f>
              <c:numCache>
                <c:formatCode>General</c:formatCode>
                <c:ptCount val="4"/>
                <c:pt idx="0">
                  <c:v>4</c:v>
                </c:pt>
                <c:pt idx="1">
                  <c:v>6</c:v>
                </c:pt>
                <c:pt idx="2">
                  <c:v>2</c:v>
                </c:pt>
                <c:pt idx="3">
                  <c:v>16</c:v>
                </c:pt>
              </c:numCache>
            </c:numRef>
          </c:val>
          <c:smooth val="0"/>
          <c:extLst>
            <c:ext xmlns:c16="http://schemas.microsoft.com/office/drawing/2014/chart" uri="{C3380CC4-5D6E-409C-BE32-E72D297353CC}">
              <c16:uniqueId val="{00000031-6504-4AFD-A7D7-F05AEE67AC40}"/>
            </c:ext>
          </c:extLst>
        </c:ser>
        <c:ser>
          <c:idx val="50"/>
          <c:order val="50"/>
          <c:tx>
            <c:strRef>
              <c:f>Data!$A$54</c:f>
              <c:strCache>
                <c:ptCount val="1"/>
                <c:pt idx="0">
                  <c:v>Vijay Tank</c:v>
                </c:pt>
              </c:strCache>
            </c:strRef>
          </c:tx>
          <c:spPr>
            <a:ln w="28575" cap="rnd">
              <a:solidFill>
                <a:schemeClr val="accent3">
                  <a:lumMod val="50000"/>
                  <a:lumOff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Data!$B$54:$E$54</c:f>
              <c:numCache>
                <c:formatCode>General</c:formatCode>
                <c:ptCount val="4"/>
                <c:pt idx="0">
                  <c:v>3</c:v>
                </c:pt>
                <c:pt idx="1">
                  <c:v>10</c:v>
                </c:pt>
                <c:pt idx="2">
                  <c:v>10</c:v>
                </c:pt>
                <c:pt idx="3">
                  <c:v>20</c:v>
                </c:pt>
              </c:numCache>
            </c:numRef>
          </c:val>
          <c:smooth val="0"/>
          <c:extLst>
            <c:ext xmlns:c16="http://schemas.microsoft.com/office/drawing/2014/chart" uri="{C3380CC4-5D6E-409C-BE32-E72D297353CC}">
              <c16:uniqueId val="{00000032-6504-4AFD-A7D7-F05AEE67AC40}"/>
            </c:ext>
          </c:extLst>
        </c:ser>
        <c:ser>
          <c:idx val="51"/>
          <c:order val="51"/>
          <c:tx>
            <c:strRef>
              <c:f>Data!$A$55</c:f>
              <c:strCache>
                <c:ptCount val="1"/>
                <c:pt idx="0">
                  <c:v>Polamarisetty Jagan</c:v>
                </c:pt>
              </c:strCache>
            </c:strRef>
          </c:tx>
          <c:spPr>
            <a:ln w="28575" cap="rnd">
              <a:solidFill>
                <a:schemeClr val="accent4">
                  <a:lumMod val="50000"/>
                  <a:lumOff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Data!$B$55:$E$55</c:f>
              <c:numCache>
                <c:formatCode>General</c:formatCode>
                <c:ptCount val="4"/>
                <c:pt idx="0">
                  <c:v>3</c:v>
                </c:pt>
                <c:pt idx="1">
                  <c:v>3</c:v>
                </c:pt>
                <c:pt idx="2">
                  <c:v>10</c:v>
                </c:pt>
                <c:pt idx="3">
                  <c:v>10</c:v>
                </c:pt>
              </c:numCache>
            </c:numRef>
          </c:val>
          <c:smooth val="0"/>
          <c:extLst>
            <c:ext xmlns:c16="http://schemas.microsoft.com/office/drawing/2014/chart" uri="{C3380CC4-5D6E-409C-BE32-E72D297353CC}">
              <c16:uniqueId val="{00000033-6504-4AFD-A7D7-F05AEE67AC40}"/>
            </c:ext>
          </c:extLst>
        </c:ser>
        <c:ser>
          <c:idx val="52"/>
          <c:order val="52"/>
          <c:tx>
            <c:strRef>
              <c:f>Data!$A$56</c:f>
              <c:strCache>
                <c:ptCount val="1"/>
                <c:pt idx="0">
                  <c:v>Sanjib Maity</c:v>
                </c:pt>
              </c:strCache>
            </c:strRef>
          </c:tx>
          <c:spPr>
            <a:ln w="28575" cap="rnd">
              <a:solidFill>
                <a:schemeClr val="accent5">
                  <a:lumMod val="50000"/>
                  <a:lumOff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Data!$B$56:$E$56</c:f>
              <c:numCache>
                <c:formatCode>General</c:formatCode>
                <c:ptCount val="4"/>
                <c:pt idx="0">
                  <c:v>3</c:v>
                </c:pt>
                <c:pt idx="1">
                  <c:v>8</c:v>
                </c:pt>
                <c:pt idx="2">
                  <c:v>9</c:v>
                </c:pt>
                <c:pt idx="3">
                  <c:v>14</c:v>
                </c:pt>
              </c:numCache>
            </c:numRef>
          </c:val>
          <c:smooth val="0"/>
          <c:extLst>
            <c:ext xmlns:c16="http://schemas.microsoft.com/office/drawing/2014/chart" uri="{C3380CC4-5D6E-409C-BE32-E72D297353CC}">
              <c16:uniqueId val="{00000034-6504-4AFD-A7D7-F05AEE67AC40}"/>
            </c:ext>
          </c:extLst>
        </c:ser>
        <c:ser>
          <c:idx val="53"/>
          <c:order val="53"/>
          <c:tx>
            <c:strRef>
              <c:f>Data!$A$57</c:f>
              <c:strCache>
                <c:ptCount val="1"/>
                <c:pt idx="0">
                  <c:v>Vivek Kumar Verma</c:v>
                </c:pt>
              </c:strCache>
            </c:strRef>
          </c:tx>
          <c:spPr>
            <a:ln w="28575" cap="rnd">
              <a:solidFill>
                <a:schemeClr val="accent6">
                  <a:lumMod val="50000"/>
                  <a:lumOff val="50000"/>
                </a:schemeClr>
              </a:solidFill>
              <a:round/>
            </a:ln>
            <a:effectLst/>
          </c:spPr>
          <c:marker>
            <c:symbol val="none"/>
          </c:marker>
          <c:cat>
            <c:strRef>
              <c:f>Data!$B$1:$E$1</c:f>
              <c:strCache>
                <c:ptCount val="4"/>
                <c:pt idx="0">
                  <c:v>Maths</c:v>
                </c:pt>
                <c:pt idx="1">
                  <c:v>Physics</c:v>
                </c:pt>
                <c:pt idx="2">
                  <c:v>Social</c:v>
                </c:pt>
                <c:pt idx="3">
                  <c:v>Total Marks</c:v>
                </c:pt>
              </c:strCache>
            </c:strRef>
          </c:cat>
          <c:val>
            <c:numRef>
              <c:f>Data!$B$57:$E$57</c:f>
              <c:numCache>
                <c:formatCode>General</c:formatCode>
                <c:ptCount val="4"/>
                <c:pt idx="0">
                  <c:v>3</c:v>
                </c:pt>
                <c:pt idx="1">
                  <c:v>7</c:v>
                </c:pt>
                <c:pt idx="2">
                  <c:v>6</c:v>
                </c:pt>
                <c:pt idx="3">
                  <c:v>14</c:v>
                </c:pt>
              </c:numCache>
            </c:numRef>
          </c:val>
          <c:smooth val="0"/>
          <c:extLst>
            <c:ext xmlns:c16="http://schemas.microsoft.com/office/drawing/2014/chart" uri="{C3380CC4-5D6E-409C-BE32-E72D297353CC}">
              <c16:uniqueId val="{00000035-6504-4AFD-A7D7-F05AEE67AC40}"/>
            </c:ext>
          </c:extLst>
        </c:ser>
        <c:ser>
          <c:idx val="54"/>
          <c:order val="54"/>
          <c:tx>
            <c:strRef>
              <c:f>Data!$A$58</c:f>
              <c:strCache>
                <c:ptCount val="1"/>
                <c:pt idx="0">
                  <c:v>Uttam Gupta</c:v>
                </c:pt>
              </c:strCache>
            </c:strRef>
          </c:tx>
          <c:spPr>
            <a:ln w="28575" cap="rnd">
              <a:solidFill>
                <a:schemeClr val="accent1"/>
              </a:solidFill>
              <a:round/>
            </a:ln>
            <a:effectLst/>
          </c:spPr>
          <c:marker>
            <c:symbol val="none"/>
          </c:marker>
          <c:cat>
            <c:strRef>
              <c:f>Data!$B$1:$E$1</c:f>
              <c:strCache>
                <c:ptCount val="4"/>
                <c:pt idx="0">
                  <c:v>Maths</c:v>
                </c:pt>
                <c:pt idx="1">
                  <c:v>Physics</c:v>
                </c:pt>
                <c:pt idx="2">
                  <c:v>Social</c:v>
                </c:pt>
                <c:pt idx="3">
                  <c:v>Total Marks</c:v>
                </c:pt>
              </c:strCache>
            </c:strRef>
          </c:cat>
          <c:val>
            <c:numRef>
              <c:f>Data!$B$58:$E$58</c:f>
              <c:numCache>
                <c:formatCode>General</c:formatCode>
                <c:ptCount val="4"/>
                <c:pt idx="0">
                  <c:v>3</c:v>
                </c:pt>
                <c:pt idx="1">
                  <c:v>3</c:v>
                </c:pt>
                <c:pt idx="2">
                  <c:v>6</c:v>
                </c:pt>
                <c:pt idx="3">
                  <c:v>16</c:v>
                </c:pt>
              </c:numCache>
            </c:numRef>
          </c:val>
          <c:smooth val="0"/>
          <c:extLst>
            <c:ext xmlns:c16="http://schemas.microsoft.com/office/drawing/2014/chart" uri="{C3380CC4-5D6E-409C-BE32-E72D297353CC}">
              <c16:uniqueId val="{00000036-6504-4AFD-A7D7-F05AEE67AC40}"/>
            </c:ext>
          </c:extLst>
        </c:ser>
        <c:ser>
          <c:idx val="55"/>
          <c:order val="55"/>
          <c:tx>
            <c:strRef>
              <c:f>Data!$A$59</c:f>
              <c:strCache>
                <c:ptCount val="1"/>
                <c:pt idx="0">
                  <c:v>Banoth Shivashankar</c:v>
                </c:pt>
              </c:strCache>
            </c:strRef>
          </c:tx>
          <c:spPr>
            <a:ln w="28575" cap="rnd">
              <a:solidFill>
                <a:schemeClr val="accent2"/>
              </a:solidFill>
              <a:round/>
            </a:ln>
            <a:effectLst/>
          </c:spPr>
          <c:marker>
            <c:symbol val="none"/>
          </c:marker>
          <c:cat>
            <c:strRef>
              <c:f>Data!$B$1:$E$1</c:f>
              <c:strCache>
                <c:ptCount val="4"/>
                <c:pt idx="0">
                  <c:v>Maths</c:v>
                </c:pt>
                <c:pt idx="1">
                  <c:v>Physics</c:v>
                </c:pt>
                <c:pt idx="2">
                  <c:v>Social</c:v>
                </c:pt>
                <c:pt idx="3">
                  <c:v>Total Marks</c:v>
                </c:pt>
              </c:strCache>
            </c:strRef>
          </c:cat>
          <c:val>
            <c:numRef>
              <c:f>Data!$B$59:$E$59</c:f>
              <c:numCache>
                <c:formatCode>General</c:formatCode>
                <c:ptCount val="4"/>
                <c:pt idx="0">
                  <c:v>3</c:v>
                </c:pt>
                <c:pt idx="1">
                  <c:v>10</c:v>
                </c:pt>
                <c:pt idx="2">
                  <c:v>4</c:v>
                </c:pt>
                <c:pt idx="3">
                  <c:v>11</c:v>
                </c:pt>
              </c:numCache>
            </c:numRef>
          </c:val>
          <c:smooth val="0"/>
          <c:extLst>
            <c:ext xmlns:c16="http://schemas.microsoft.com/office/drawing/2014/chart" uri="{C3380CC4-5D6E-409C-BE32-E72D297353CC}">
              <c16:uniqueId val="{00000037-6504-4AFD-A7D7-F05AEE67AC40}"/>
            </c:ext>
          </c:extLst>
        </c:ser>
        <c:ser>
          <c:idx val="56"/>
          <c:order val="56"/>
          <c:tx>
            <c:strRef>
              <c:f>Data!$A$60</c:f>
              <c:strCache>
                <c:ptCount val="1"/>
                <c:pt idx="0">
                  <c:v>Manjesh N R</c:v>
                </c:pt>
              </c:strCache>
            </c:strRef>
          </c:tx>
          <c:spPr>
            <a:ln w="28575" cap="rnd">
              <a:solidFill>
                <a:schemeClr val="accent3"/>
              </a:solidFill>
              <a:round/>
            </a:ln>
            <a:effectLst/>
          </c:spPr>
          <c:marker>
            <c:symbol val="none"/>
          </c:marker>
          <c:cat>
            <c:strRef>
              <c:f>Data!$B$1:$E$1</c:f>
              <c:strCache>
                <c:ptCount val="4"/>
                <c:pt idx="0">
                  <c:v>Maths</c:v>
                </c:pt>
                <c:pt idx="1">
                  <c:v>Physics</c:v>
                </c:pt>
                <c:pt idx="2">
                  <c:v>Social</c:v>
                </c:pt>
                <c:pt idx="3">
                  <c:v>Total Marks</c:v>
                </c:pt>
              </c:strCache>
            </c:strRef>
          </c:cat>
          <c:val>
            <c:numRef>
              <c:f>Data!$B$60:$E$60</c:f>
              <c:numCache>
                <c:formatCode>General</c:formatCode>
                <c:ptCount val="4"/>
                <c:pt idx="0">
                  <c:v>3</c:v>
                </c:pt>
                <c:pt idx="1">
                  <c:v>8</c:v>
                </c:pt>
                <c:pt idx="2">
                  <c:v>3</c:v>
                </c:pt>
                <c:pt idx="3">
                  <c:v>17</c:v>
                </c:pt>
              </c:numCache>
            </c:numRef>
          </c:val>
          <c:smooth val="0"/>
          <c:extLst>
            <c:ext xmlns:c16="http://schemas.microsoft.com/office/drawing/2014/chart" uri="{C3380CC4-5D6E-409C-BE32-E72D297353CC}">
              <c16:uniqueId val="{00000038-6504-4AFD-A7D7-F05AEE67AC40}"/>
            </c:ext>
          </c:extLst>
        </c:ser>
        <c:dLbls>
          <c:showLegendKey val="0"/>
          <c:showVal val="0"/>
          <c:showCatName val="0"/>
          <c:showSerName val="0"/>
          <c:showPercent val="0"/>
          <c:showBubbleSize val="0"/>
        </c:dLbls>
        <c:smooth val="0"/>
        <c:axId val="1892920271"/>
        <c:axId val="1948182943"/>
      </c:lineChart>
      <c:catAx>
        <c:axId val="189292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182943"/>
        <c:crosses val="autoZero"/>
        <c:auto val="1"/>
        <c:lblAlgn val="ctr"/>
        <c:lblOffset val="100"/>
        <c:noMultiLvlLbl val="0"/>
      </c:catAx>
      <c:valAx>
        <c:axId val="194818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920271"/>
        <c:crosses val="autoZero"/>
        <c:crossBetween val="between"/>
      </c:valAx>
      <c:spPr>
        <a:noFill/>
        <a:ln>
          <a:noFill/>
        </a:ln>
        <a:effectLst/>
      </c:spPr>
    </c:plotArea>
    <c:legend>
      <c:legendPos val="b"/>
      <c:layout>
        <c:manualLayout>
          <c:xMode val="edge"/>
          <c:yMode val="edge"/>
          <c:x val="0.18505216259732243"/>
          <c:y val="0.45950058185278725"/>
          <c:w val="0.61982882841467335"/>
          <c:h val="0.540499381451046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Maths Marks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2"/>
              </a:solidFill>
              <a:miter lim="800000"/>
            </a:ln>
            <a:effectLst>
              <a:glow rad="63500">
                <a:schemeClr val="accent2">
                  <a:satMod val="175000"/>
                  <a:alpha val="25000"/>
                </a:schemeClr>
              </a:glow>
            </a:effectLst>
          </c:spPr>
          <c:invertIfNegative val="0"/>
          <c:cat>
            <c:strRef>
              <c:f>Data!$A$2:$A$61</c:f>
              <c:strCache>
                <c:ptCount val="60"/>
                <c:pt idx="0">
                  <c:v>Shubham Pandey</c:v>
                </c:pt>
                <c:pt idx="1">
                  <c:v>Palak Maini</c:v>
                </c:pt>
                <c:pt idx="2">
                  <c:v>Pawan Kumar</c:v>
                </c:pt>
                <c:pt idx="3">
                  <c:v>P. Munavar</c:v>
                </c:pt>
                <c:pt idx="4">
                  <c:v>Simran Batra</c:v>
                </c:pt>
                <c:pt idx="5">
                  <c:v>Santosh</c:v>
                </c:pt>
                <c:pt idx="6">
                  <c:v>Aman Kapoor</c:v>
                </c:pt>
                <c:pt idx="7">
                  <c:v>Avijit Gautam</c:v>
                </c:pt>
                <c:pt idx="8">
                  <c:v>Saraswati Nayak</c:v>
                </c:pt>
                <c:pt idx="9">
                  <c:v>Snehil Singh</c:v>
                </c:pt>
                <c:pt idx="10">
                  <c:v>Chanakya N</c:v>
                </c:pt>
                <c:pt idx="11">
                  <c:v>Sagar Ramesh Jadhav</c:v>
                </c:pt>
                <c:pt idx="12">
                  <c:v>Vipul Parmar</c:v>
                </c:pt>
                <c:pt idx="13">
                  <c:v>Jitendra Tiwari</c:v>
                </c:pt>
                <c:pt idx="14">
                  <c:v>Ritesh Kumar Mittal</c:v>
                </c:pt>
                <c:pt idx="15">
                  <c:v>Abhishek Pandey</c:v>
                </c:pt>
                <c:pt idx="16">
                  <c:v>Yash Verdhan Dubey</c:v>
                </c:pt>
                <c:pt idx="17">
                  <c:v>Mohit Nakade</c:v>
                </c:pt>
                <c:pt idx="18">
                  <c:v>Abhishek Rajkumar</c:v>
                </c:pt>
                <c:pt idx="19">
                  <c:v>Arun Kumar Gupta Iet Lucknow</c:v>
                </c:pt>
                <c:pt idx="20">
                  <c:v>Lavkush Maurya</c:v>
                </c:pt>
                <c:pt idx="21">
                  <c:v>Chaitanya Kumar</c:v>
                </c:pt>
                <c:pt idx="22">
                  <c:v>Anjali</c:v>
                </c:pt>
                <c:pt idx="23">
                  <c:v>Ruchika Thunukle</c:v>
                </c:pt>
                <c:pt idx="24">
                  <c:v>Jaya Jeswani</c:v>
                </c:pt>
                <c:pt idx="25">
                  <c:v>Arpan Biswas</c:v>
                </c:pt>
                <c:pt idx="26">
                  <c:v>Ritu Ghansela</c:v>
                </c:pt>
                <c:pt idx="27">
                  <c:v>Ritesh Sarraf</c:v>
                </c:pt>
                <c:pt idx="28">
                  <c:v>Nikit Oommen</c:v>
                </c:pt>
                <c:pt idx="29">
                  <c:v>Gokul Dharmana</c:v>
                </c:pt>
                <c:pt idx="30">
                  <c:v>Rishabh Saxena</c:v>
                </c:pt>
                <c:pt idx="31">
                  <c:v>Sharath M R</c:v>
                </c:pt>
                <c:pt idx="32">
                  <c:v>Pratik Pawar</c:v>
                </c:pt>
                <c:pt idx="33">
                  <c:v>Ananya</c:v>
                </c:pt>
                <c:pt idx="34">
                  <c:v>Ashutosh</c:v>
                </c:pt>
                <c:pt idx="35">
                  <c:v>Jaipal Yadav</c:v>
                </c:pt>
                <c:pt idx="36">
                  <c:v>Tushar Parihar</c:v>
                </c:pt>
                <c:pt idx="37">
                  <c:v>Nimisha Jadhav</c:v>
                </c:pt>
                <c:pt idx="38">
                  <c:v>Neelansh Sharma</c:v>
                </c:pt>
                <c:pt idx="39">
                  <c:v>Sachin</c:v>
                </c:pt>
                <c:pt idx="40">
                  <c:v>Abhishek Kumar</c:v>
                </c:pt>
                <c:pt idx="41">
                  <c:v>Ashok Puttu</c:v>
                </c:pt>
                <c:pt idx="42">
                  <c:v>Prathamesh Thakare</c:v>
                </c:pt>
                <c:pt idx="43">
                  <c:v>Arun Gupta</c:v>
                </c:pt>
                <c:pt idx="44">
                  <c:v>Shaikh Zeeshan Kazim</c:v>
                </c:pt>
                <c:pt idx="45">
                  <c:v>Jayashree Patra</c:v>
                </c:pt>
                <c:pt idx="46">
                  <c:v>Ravi</c:v>
                </c:pt>
                <c:pt idx="47">
                  <c:v>Aashiq Hussain Kuchey</c:v>
                </c:pt>
                <c:pt idx="48">
                  <c:v>Aditya Arya</c:v>
                </c:pt>
                <c:pt idx="49">
                  <c:v>Vijay Nand Dhyani</c:v>
                </c:pt>
                <c:pt idx="50">
                  <c:v>Prakash Keshari</c:v>
                </c:pt>
                <c:pt idx="51">
                  <c:v>Raj Pramod Lad</c:v>
                </c:pt>
                <c:pt idx="52">
                  <c:v>Vijay Tank</c:v>
                </c:pt>
                <c:pt idx="53">
                  <c:v>Polamarisetty Jagan</c:v>
                </c:pt>
                <c:pt idx="54">
                  <c:v>Sanjib Maity</c:v>
                </c:pt>
                <c:pt idx="55">
                  <c:v>Vivek Kumar Verma</c:v>
                </c:pt>
                <c:pt idx="56">
                  <c:v>Uttam Gupta</c:v>
                </c:pt>
                <c:pt idx="57">
                  <c:v>Banoth Shivashankar</c:v>
                </c:pt>
                <c:pt idx="58">
                  <c:v>Manjesh N R</c:v>
                </c:pt>
                <c:pt idx="59">
                  <c:v>Nataraj Naik Banavath</c:v>
                </c:pt>
              </c:strCache>
            </c:strRef>
          </c:cat>
          <c:val>
            <c:numRef>
              <c:f>Data!$B$2:$B$61</c:f>
              <c:numCache>
                <c:formatCode>General</c:formatCode>
                <c:ptCount val="60"/>
                <c:pt idx="0">
                  <c:v>10</c:v>
                </c:pt>
                <c:pt idx="1">
                  <c:v>10</c:v>
                </c:pt>
                <c:pt idx="2">
                  <c:v>10</c:v>
                </c:pt>
                <c:pt idx="3">
                  <c:v>10</c:v>
                </c:pt>
                <c:pt idx="4">
                  <c:v>9</c:v>
                </c:pt>
                <c:pt idx="5">
                  <c:v>9</c:v>
                </c:pt>
                <c:pt idx="6">
                  <c:v>9</c:v>
                </c:pt>
                <c:pt idx="7">
                  <c:v>9</c:v>
                </c:pt>
                <c:pt idx="8">
                  <c:v>9</c:v>
                </c:pt>
                <c:pt idx="9">
                  <c:v>9</c:v>
                </c:pt>
                <c:pt idx="10">
                  <c:v>9</c:v>
                </c:pt>
                <c:pt idx="11">
                  <c:v>9</c:v>
                </c:pt>
                <c:pt idx="12">
                  <c:v>9</c:v>
                </c:pt>
                <c:pt idx="13">
                  <c:v>8</c:v>
                </c:pt>
                <c:pt idx="14">
                  <c:v>8</c:v>
                </c:pt>
                <c:pt idx="15">
                  <c:v>8</c:v>
                </c:pt>
                <c:pt idx="16">
                  <c:v>8</c:v>
                </c:pt>
                <c:pt idx="17">
                  <c:v>8</c:v>
                </c:pt>
                <c:pt idx="18">
                  <c:v>8</c:v>
                </c:pt>
                <c:pt idx="19">
                  <c:v>7</c:v>
                </c:pt>
                <c:pt idx="20">
                  <c:v>7</c:v>
                </c:pt>
                <c:pt idx="21">
                  <c:v>6</c:v>
                </c:pt>
                <c:pt idx="22">
                  <c:v>6</c:v>
                </c:pt>
                <c:pt idx="23">
                  <c:v>6</c:v>
                </c:pt>
                <c:pt idx="24">
                  <c:v>6</c:v>
                </c:pt>
                <c:pt idx="25">
                  <c:v>6</c:v>
                </c:pt>
                <c:pt idx="26">
                  <c:v>6</c:v>
                </c:pt>
                <c:pt idx="27">
                  <c:v>6</c:v>
                </c:pt>
                <c:pt idx="28">
                  <c:v>6</c:v>
                </c:pt>
                <c:pt idx="29">
                  <c:v>6</c:v>
                </c:pt>
                <c:pt idx="30">
                  <c:v>5</c:v>
                </c:pt>
                <c:pt idx="31">
                  <c:v>5</c:v>
                </c:pt>
                <c:pt idx="32">
                  <c:v>5</c:v>
                </c:pt>
                <c:pt idx="33">
                  <c:v>5</c:v>
                </c:pt>
                <c:pt idx="34">
                  <c:v>5</c:v>
                </c:pt>
                <c:pt idx="35">
                  <c:v>5</c:v>
                </c:pt>
                <c:pt idx="36">
                  <c:v>5</c:v>
                </c:pt>
                <c:pt idx="37">
                  <c:v>5</c:v>
                </c:pt>
                <c:pt idx="38">
                  <c:v>5</c:v>
                </c:pt>
                <c:pt idx="39">
                  <c:v>5</c:v>
                </c:pt>
                <c:pt idx="40">
                  <c:v>5</c:v>
                </c:pt>
                <c:pt idx="41">
                  <c:v>5</c:v>
                </c:pt>
                <c:pt idx="42">
                  <c:v>4</c:v>
                </c:pt>
                <c:pt idx="43">
                  <c:v>4</c:v>
                </c:pt>
                <c:pt idx="44">
                  <c:v>4</c:v>
                </c:pt>
                <c:pt idx="45">
                  <c:v>4</c:v>
                </c:pt>
                <c:pt idx="46">
                  <c:v>4</c:v>
                </c:pt>
                <c:pt idx="47">
                  <c:v>4</c:v>
                </c:pt>
                <c:pt idx="48">
                  <c:v>4</c:v>
                </c:pt>
                <c:pt idx="49">
                  <c:v>4</c:v>
                </c:pt>
                <c:pt idx="50">
                  <c:v>4</c:v>
                </c:pt>
                <c:pt idx="51">
                  <c:v>4</c:v>
                </c:pt>
                <c:pt idx="52">
                  <c:v>3</c:v>
                </c:pt>
                <c:pt idx="53">
                  <c:v>3</c:v>
                </c:pt>
                <c:pt idx="54">
                  <c:v>3</c:v>
                </c:pt>
                <c:pt idx="55">
                  <c:v>3</c:v>
                </c:pt>
                <c:pt idx="56">
                  <c:v>3</c:v>
                </c:pt>
                <c:pt idx="57">
                  <c:v>3</c:v>
                </c:pt>
                <c:pt idx="58">
                  <c:v>3</c:v>
                </c:pt>
                <c:pt idx="59">
                  <c:v>3</c:v>
                </c:pt>
              </c:numCache>
            </c:numRef>
          </c:val>
          <c:extLst>
            <c:ext xmlns:c16="http://schemas.microsoft.com/office/drawing/2014/chart" uri="{C3380CC4-5D6E-409C-BE32-E72D297353CC}">
              <c16:uniqueId val="{00000000-451F-4C85-B2FA-AA34C2253FE1}"/>
            </c:ext>
          </c:extLst>
        </c:ser>
        <c:dLbls>
          <c:showLegendKey val="0"/>
          <c:showVal val="0"/>
          <c:showCatName val="0"/>
          <c:showSerName val="0"/>
          <c:showPercent val="0"/>
          <c:showBubbleSize val="0"/>
        </c:dLbls>
        <c:gapWidth val="182"/>
        <c:overlap val="-50"/>
        <c:axId val="1910408287"/>
        <c:axId val="1948225599"/>
      </c:barChart>
      <c:catAx>
        <c:axId val="191040828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8225599"/>
        <c:crosses val="autoZero"/>
        <c:auto val="1"/>
        <c:lblAlgn val="ctr"/>
        <c:lblOffset val="100"/>
        <c:noMultiLvlLbl val="0"/>
      </c:catAx>
      <c:valAx>
        <c:axId val="194822559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04082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8.7962962962962965E-2"/>
          <c:w val="0.90286351706036749"/>
          <c:h val="0.39954323417906096"/>
        </c:manualLayout>
      </c:layout>
      <c:barChart>
        <c:barDir val="col"/>
        <c:grouping val="stacked"/>
        <c:varyColors val="0"/>
        <c:ser>
          <c:idx val="0"/>
          <c:order val="0"/>
          <c:tx>
            <c:strRef>
              <c:f>Data!$B$1</c:f>
              <c:strCache>
                <c:ptCount val="1"/>
                <c:pt idx="0">
                  <c:v>Maths</c:v>
                </c:pt>
              </c:strCache>
            </c:strRef>
          </c:tx>
          <c:spPr>
            <a:solidFill>
              <a:schemeClr val="accent1"/>
            </a:solidFill>
            <a:ln>
              <a:noFill/>
            </a:ln>
            <a:effectLst/>
          </c:spPr>
          <c:invertIfNegative val="0"/>
          <c:cat>
            <c:strRef>
              <c:f>Data!$A$2:$A$61</c:f>
              <c:strCache>
                <c:ptCount val="60"/>
                <c:pt idx="0">
                  <c:v>Shubham Pandey</c:v>
                </c:pt>
                <c:pt idx="1">
                  <c:v>Palak Maini</c:v>
                </c:pt>
                <c:pt idx="2">
                  <c:v>Pawan Kumar</c:v>
                </c:pt>
                <c:pt idx="3">
                  <c:v>P. Munavar</c:v>
                </c:pt>
                <c:pt idx="4">
                  <c:v>Simran Batra</c:v>
                </c:pt>
                <c:pt idx="5">
                  <c:v>Santosh</c:v>
                </c:pt>
                <c:pt idx="6">
                  <c:v>Aman Kapoor</c:v>
                </c:pt>
                <c:pt idx="7">
                  <c:v>Avijit Gautam</c:v>
                </c:pt>
                <c:pt idx="8">
                  <c:v>Saraswati Nayak</c:v>
                </c:pt>
                <c:pt idx="9">
                  <c:v>Snehil Singh</c:v>
                </c:pt>
                <c:pt idx="10">
                  <c:v>Chanakya N</c:v>
                </c:pt>
                <c:pt idx="11">
                  <c:v>Sagar Ramesh Jadhav</c:v>
                </c:pt>
                <c:pt idx="12">
                  <c:v>Vipul Parmar</c:v>
                </c:pt>
                <c:pt idx="13">
                  <c:v>Jitendra Tiwari</c:v>
                </c:pt>
                <c:pt idx="14">
                  <c:v>Ritesh Kumar Mittal</c:v>
                </c:pt>
                <c:pt idx="15">
                  <c:v>Abhishek Pandey</c:v>
                </c:pt>
                <c:pt idx="16">
                  <c:v>Yash Verdhan Dubey</c:v>
                </c:pt>
                <c:pt idx="17">
                  <c:v>Mohit Nakade</c:v>
                </c:pt>
                <c:pt idx="18">
                  <c:v>Abhishek Rajkumar</c:v>
                </c:pt>
                <c:pt idx="19">
                  <c:v>Arun Kumar Gupta Iet Lucknow</c:v>
                </c:pt>
                <c:pt idx="20">
                  <c:v>Lavkush Maurya</c:v>
                </c:pt>
                <c:pt idx="21">
                  <c:v>Chaitanya Kumar</c:v>
                </c:pt>
                <c:pt idx="22">
                  <c:v>Anjali</c:v>
                </c:pt>
                <c:pt idx="23">
                  <c:v>Ruchika Thunukle</c:v>
                </c:pt>
                <c:pt idx="24">
                  <c:v>Jaya Jeswani</c:v>
                </c:pt>
                <c:pt idx="25">
                  <c:v>Arpan Biswas</c:v>
                </c:pt>
                <c:pt idx="26">
                  <c:v>Ritu Ghansela</c:v>
                </c:pt>
                <c:pt idx="27">
                  <c:v>Ritesh Sarraf</c:v>
                </c:pt>
                <c:pt idx="28">
                  <c:v>Nikit Oommen</c:v>
                </c:pt>
                <c:pt idx="29">
                  <c:v>Gokul Dharmana</c:v>
                </c:pt>
                <c:pt idx="30">
                  <c:v>Rishabh Saxena</c:v>
                </c:pt>
                <c:pt idx="31">
                  <c:v>Sharath M R</c:v>
                </c:pt>
                <c:pt idx="32">
                  <c:v>Pratik Pawar</c:v>
                </c:pt>
                <c:pt idx="33">
                  <c:v>Ananya</c:v>
                </c:pt>
                <c:pt idx="34">
                  <c:v>Ashutosh</c:v>
                </c:pt>
                <c:pt idx="35">
                  <c:v>Jaipal Yadav</c:v>
                </c:pt>
                <c:pt idx="36">
                  <c:v>Tushar Parihar</c:v>
                </c:pt>
                <c:pt idx="37">
                  <c:v>Nimisha Jadhav</c:v>
                </c:pt>
                <c:pt idx="38">
                  <c:v>Neelansh Sharma</c:v>
                </c:pt>
                <c:pt idx="39">
                  <c:v>Sachin</c:v>
                </c:pt>
                <c:pt idx="40">
                  <c:v>Abhishek Kumar</c:v>
                </c:pt>
                <c:pt idx="41">
                  <c:v>Ashok Puttu</c:v>
                </c:pt>
                <c:pt idx="42">
                  <c:v>Prathamesh Thakare</c:v>
                </c:pt>
                <c:pt idx="43">
                  <c:v>Arun Gupta</c:v>
                </c:pt>
                <c:pt idx="44">
                  <c:v>Shaikh Zeeshan Kazim</c:v>
                </c:pt>
                <c:pt idx="45">
                  <c:v>Jayashree Patra</c:v>
                </c:pt>
                <c:pt idx="46">
                  <c:v>Ravi</c:v>
                </c:pt>
                <c:pt idx="47">
                  <c:v>Aashiq Hussain Kuchey</c:v>
                </c:pt>
                <c:pt idx="48">
                  <c:v>Aditya Arya</c:v>
                </c:pt>
                <c:pt idx="49">
                  <c:v>Vijay Nand Dhyani</c:v>
                </c:pt>
                <c:pt idx="50">
                  <c:v>Prakash Keshari</c:v>
                </c:pt>
                <c:pt idx="51">
                  <c:v>Raj Pramod Lad</c:v>
                </c:pt>
                <c:pt idx="52">
                  <c:v>Vijay Tank</c:v>
                </c:pt>
                <c:pt idx="53">
                  <c:v>Polamarisetty Jagan</c:v>
                </c:pt>
                <c:pt idx="54">
                  <c:v>Sanjib Maity</c:v>
                </c:pt>
                <c:pt idx="55">
                  <c:v>Vivek Kumar Verma</c:v>
                </c:pt>
                <c:pt idx="56">
                  <c:v>Uttam Gupta</c:v>
                </c:pt>
                <c:pt idx="57">
                  <c:v>Banoth Shivashankar</c:v>
                </c:pt>
                <c:pt idx="58">
                  <c:v>Manjesh N R</c:v>
                </c:pt>
                <c:pt idx="59">
                  <c:v>Nataraj Naik Banavath</c:v>
                </c:pt>
              </c:strCache>
            </c:strRef>
          </c:cat>
          <c:val>
            <c:numRef>
              <c:f>Data!$B$2:$B$61</c:f>
              <c:numCache>
                <c:formatCode>General</c:formatCode>
                <c:ptCount val="60"/>
                <c:pt idx="0">
                  <c:v>10</c:v>
                </c:pt>
                <c:pt idx="1">
                  <c:v>10</c:v>
                </c:pt>
                <c:pt idx="2">
                  <c:v>10</c:v>
                </c:pt>
                <c:pt idx="3">
                  <c:v>10</c:v>
                </c:pt>
                <c:pt idx="4">
                  <c:v>9</c:v>
                </c:pt>
                <c:pt idx="5">
                  <c:v>9</c:v>
                </c:pt>
                <c:pt idx="6">
                  <c:v>9</c:v>
                </c:pt>
                <c:pt idx="7">
                  <c:v>9</c:v>
                </c:pt>
                <c:pt idx="8">
                  <c:v>9</c:v>
                </c:pt>
                <c:pt idx="9">
                  <c:v>9</c:v>
                </c:pt>
                <c:pt idx="10">
                  <c:v>9</c:v>
                </c:pt>
                <c:pt idx="11">
                  <c:v>9</c:v>
                </c:pt>
                <c:pt idx="12">
                  <c:v>9</c:v>
                </c:pt>
                <c:pt idx="13">
                  <c:v>8</c:v>
                </c:pt>
                <c:pt idx="14">
                  <c:v>8</c:v>
                </c:pt>
                <c:pt idx="15">
                  <c:v>8</c:v>
                </c:pt>
                <c:pt idx="16">
                  <c:v>8</c:v>
                </c:pt>
                <c:pt idx="17">
                  <c:v>8</c:v>
                </c:pt>
                <c:pt idx="18">
                  <c:v>8</c:v>
                </c:pt>
                <c:pt idx="19">
                  <c:v>7</c:v>
                </c:pt>
                <c:pt idx="20">
                  <c:v>7</c:v>
                </c:pt>
                <c:pt idx="21">
                  <c:v>6</c:v>
                </c:pt>
                <c:pt idx="22">
                  <c:v>6</c:v>
                </c:pt>
                <c:pt idx="23">
                  <c:v>6</c:v>
                </c:pt>
                <c:pt idx="24">
                  <c:v>6</c:v>
                </c:pt>
                <c:pt idx="25">
                  <c:v>6</c:v>
                </c:pt>
                <c:pt idx="26">
                  <c:v>6</c:v>
                </c:pt>
                <c:pt idx="27">
                  <c:v>6</c:v>
                </c:pt>
                <c:pt idx="28">
                  <c:v>6</c:v>
                </c:pt>
                <c:pt idx="29">
                  <c:v>6</c:v>
                </c:pt>
                <c:pt idx="30">
                  <c:v>5</c:v>
                </c:pt>
                <c:pt idx="31">
                  <c:v>5</c:v>
                </c:pt>
                <c:pt idx="32">
                  <c:v>5</c:v>
                </c:pt>
                <c:pt idx="33">
                  <c:v>5</c:v>
                </c:pt>
                <c:pt idx="34">
                  <c:v>5</c:v>
                </c:pt>
                <c:pt idx="35">
                  <c:v>5</c:v>
                </c:pt>
                <c:pt idx="36">
                  <c:v>5</c:v>
                </c:pt>
                <c:pt idx="37">
                  <c:v>5</c:v>
                </c:pt>
                <c:pt idx="38">
                  <c:v>5</c:v>
                </c:pt>
                <c:pt idx="39">
                  <c:v>5</c:v>
                </c:pt>
                <c:pt idx="40">
                  <c:v>5</c:v>
                </c:pt>
                <c:pt idx="41">
                  <c:v>5</c:v>
                </c:pt>
                <c:pt idx="42">
                  <c:v>4</c:v>
                </c:pt>
                <c:pt idx="43">
                  <c:v>4</c:v>
                </c:pt>
                <c:pt idx="44">
                  <c:v>4</c:v>
                </c:pt>
                <c:pt idx="45">
                  <c:v>4</c:v>
                </c:pt>
                <c:pt idx="46">
                  <c:v>4</c:v>
                </c:pt>
                <c:pt idx="47">
                  <c:v>4</c:v>
                </c:pt>
                <c:pt idx="48">
                  <c:v>4</c:v>
                </c:pt>
                <c:pt idx="49">
                  <c:v>4</c:v>
                </c:pt>
                <c:pt idx="50">
                  <c:v>4</c:v>
                </c:pt>
                <c:pt idx="51">
                  <c:v>4</c:v>
                </c:pt>
                <c:pt idx="52">
                  <c:v>3</c:v>
                </c:pt>
                <c:pt idx="53">
                  <c:v>3</c:v>
                </c:pt>
                <c:pt idx="54">
                  <c:v>3</c:v>
                </c:pt>
                <c:pt idx="55">
                  <c:v>3</c:v>
                </c:pt>
                <c:pt idx="56">
                  <c:v>3</c:v>
                </c:pt>
                <c:pt idx="57">
                  <c:v>3</c:v>
                </c:pt>
                <c:pt idx="58">
                  <c:v>3</c:v>
                </c:pt>
                <c:pt idx="59">
                  <c:v>3</c:v>
                </c:pt>
              </c:numCache>
            </c:numRef>
          </c:val>
          <c:extLst>
            <c:ext xmlns:c16="http://schemas.microsoft.com/office/drawing/2014/chart" uri="{C3380CC4-5D6E-409C-BE32-E72D297353CC}">
              <c16:uniqueId val="{00000000-E59C-48E3-80D3-7BB071CB80A2}"/>
            </c:ext>
          </c:extLst>
        </c:ser>
        <c:ser>
          <c:idx val="1"/>
          <c:order val="1"/>
          <c:tx>
            <c:strRef>
              <c:f>Data!$C$1</c:f>
              <c:strCache>
                <c:ptCount val="1"/>
                <c:pt idx="0">
                  <c:v>Physics</c:v>
                </c:pt>
              </c:strCache>
            </c:strRef>
          </c:tx>
          <c:spPr>
            <a:solidFill>
              <a:schemeClr val="accent2"/>
            </a:solidFill>
            <a:ln>
              <a:noFill/>
            </a:ln>
            <a:effectLst/>
          </c:spPr>
          <c:invertIfNegative val="0"/>
          <c:cat>
            <c:strRef>
              <c:f>Data!$A$2:$A$61</c:f>
              <c:strCache>
                <c:ptCount val="60"/>
                <c:pt idx="0">
                  <c:v>Shubham Pandey</c:v>
                </c:pt>
                <c:pt idx="1">
                  <c:v>Palak Maini</c:v>
                </c:pt>
                <c:pt idx="2">
                  <c:v>Pawan Kumar</c:v>
                </c:pt>
                <c:pt idx="3">
                  <c:v>P. Munavar</c:v>
                </c:pt>
                <c:pt idx="4">
                  <c:v>Simran Batra</c:v>
                </c:pt>
                <c:pt idx="5">
                  <c:v>Santosh</c:v>
                </c:pt>
                <c:pt idx="6">
                  <c:v>Aman Kapoor</c:v>
                </c:pt>
                <c:pt idx="7">
                  <c:v>Avijit Gautam</c:v>
                </c:pt>
                <c:pt idx="8">
                  <c:v>Saraswati Nayak</c:v>
                </c:pt>
                <c:pt idx="9">
                  <c:v>Snehil Singh</c:v>
                </c:pt>
                <c:pt idx="10">
                  <c:v>Chanakya N</c:v>
                </c:pt>
                <c:pt idx="11">
                  <c:v>Sagar Ramesh Jadhav</c:v>
                </c:pt>
                <c:pt idx="12">
                  <c:v>Vipul Parmar</c:v>
                </c:pt>
                <c:pt idx="13">
                  <c:v>Jitendra Tiwari</c:v>
                </c:pt>
                <c:pt idx="14">
                  <c:v>Ritesh Kumar Mittal</c:v>
                </c:pt>
                <c:pt idx="15">
                  <c:v>Abhishek Pandey</c:v>
                </c:pt>
                <c:pt idx="16">
                  <c:v>Yash Verdhan Dubey</c:v>
                </c:pt>
                <c:pt idx="17">
                  <c:v>Mohit Nakade</c:v>
                </c:pt>
                <c:pt idx="18">
                  <c:v>Abhishek Rajkumar</c:v>
                </c:pt>
                <c:pt idx="19">
                  <c:v>Arun Kumar Gupta Iet Lucknow</c:v>
                </c:pt>
                <c:pt idx="20">
                  <c:v>Lavkush Maurya</c:v>
                </c:pt>
                <c:pt idx="21">
                  <c:v>Chaitanya Kumar</c:v>
                </c:pt>
                <c:pt idx="22">
                  <c:v>Anjali</c:v>
                </c:pt>
                <c:pt idx="23">
                  <c:v>Ruchika Thunukle</c:v>
                </c:pt>
                <c:pt idx="24">
                  <c:v>Jaya Jeswani</c:v>
                </c:pt>
                <c:pt idx="25">
                  <c:v>Arpan Biswas</c:v>
                </c:pt>
                <c:pt idx="26">
                  <c:v>Ritu Ghansela</c:v>
                </c:pt>
                <c:pt idx="27">
                  <c:v>Ritesh Sarraf</c:v>
                </c:pt>
                <c:pt idx="28">
                  <c:v>Nikit Oommen</c:v>
                </c:pt>
                <c:pt idx="29">
                  <c:v>Gokul Dharmana</c:v>
                </c:pt>
                <c:pt idx="30">
                  <c:v>Rishabh Saxena</c:v>
                </c:pt>
                <c:pt idx="31">
                  <c:v>Sharath M R</c:v>
                </c:pt>
                <c:pt idx="32">
                  <c:v>Pratik Pawar</c:v>
                </c:pt>
                <c:pt idx="33">
                  <c:v>Ananya</c:v>
                </c:pt>
                <c:pt idx="34">
                  <c:v>Ashutosh</c:v>
                </c:pt>
                <c:pt idx="35">
                  <c:v>Jaipal Yadav</c:v>
                </c:pt>
                <c:pt idx="36">
                  <c:v>Tushar Parihar</c:v>
                </c:pt>
                <c:pt idx="37">
                  <c:v>Nimisha Jadhav</c:v>
                </c:pt>
                <c:pt idx="38">
                  <c:v>Neelansh Sharma</c:v>
                </c:pt>
                <c:pt idx="39">
                  <c:v>Sachin</c:v>
                </c:pt>
                <c:pt idx="40">
                  <c:v>Abhishek Kumar</c:v>
                </c:pt>
                <c:pt idx="41">
                  <c:v>Ashok Puttu</c:v>
                </c:pt>
                <c:pt idx="42">
                  <c:v>Prathamesh Thakare</c:v>
                </c:pt>
                <c:pt idx="43">
                  <c:v>Arun Gupta</c:v>
                </c:pt>
                <c:pt idx="44">
                  <c:v>Shaikh Zeeshan Kazim</c:v>
                </c:pt>
                <c:pt idx="45">
                  <c:v>Jayashree Patra</c:v>
                </c:pt>
                <c:pt idx="46">
                  <c:v>Ravi</c:v>
                </c:pt>
                <c:pt idx="47">
                  <c:v>Aashiq Hussain Kuchey</c:v>
                </c:pt>
                <c:pt idx="48">
                  <c:v>Aditya Arya</c:v>
                </c:pt>
                <c:pt idx="49">
                  <c:v>Vijay Nand Dhyani</c:v>
                </c:pt>
                <c:pt idx="50">
                  <c:v>Prakash Keshari</c:v>
                </c:pt>
                <c:pt idx="51">
                  <c:v>Raj Pramod Lad</c:v>
                </c:pt>
                <c:pt idx="52">
                  <c:v>Vijay Tank</c:v>
                </c:pt>
                <c:pt idx="53">
                  <c:v>Polamarisetty Jagan</c:v>
                </c:pt>
                <c:pt idx="54">
                  <c:v>Sanjib Maity</c:v>
                </c:pt>
                <c:pt idx="55">
                  <c:v>Vivek Kumar Verma</c:v>
                </c:pt>
                <c:pt idx="56">
                  <c:v>Uttam Gupta</c:v>
                </c:pt>
                <c:pt idx="57">
                  <c:v>Banoth Shivashankar</c:v>
                </c:pt>
                <c:pt idx="58">
                  <c:v>Manjesh N R</c:v>
                </c:pt>
                <c:pt idx="59">
                  <c:v>Nataraj Naik Banavath</c:v>
                </c:pt>
              </c:strCache>
            </c:strRef>
          </c:cat>
          <c:val>
            <c:numRef>
              <c:f>Data!$C$2:$C$61</c:f>
              <c:numCache>
                <c:formatCode>General</c:formatCode>
                <c:ptCount val="60"/>
                <c:pt idx="0">
                  <c:v>1</c:v>
                </c:pt>
                <c:pt idx="1">
                  <c:v>2</c:v>
                </c:pt>
                <c:pt idx="2">
                  <c:v>9</c:v>
                </c:pt>
                <c:pt idx="3">
                  <c:v>5</c:v>
                </c:pt>
                <c:pt idx="4">
                  <c:v>3</c:v>
                </c:pt>
                <c:pt idx="5">
                  <c:v>7</c:v>
                </c:pt>
                <c:pt idx="6">
                  <c:v>2</c:v>
                </c:pt>
                <c:pt idx="7">
                  <c:v>6</c:v>
                </c:pt>
                <c:pt idx="8">
                  <c:v>9</c:v>
                </c:pt>
                <c:pt idx="9">
                  <c:v>2</c:v>
                </c:pt>
                <c:pt idx="10">
                  <c:v>3</c:v>
                </c:pt>
                <c:pt idx="11">
                  <c:v>9</c:v>
                </c:pt>
                <c:pt idx="12">
                  <c:v>4</c:v>
                </c:pt>
                <c:pt idx="13">
                  <c:v>1</c:v>
                </c:pt>
                <c:pt idx="14">
                  <c:v>1</c:v>
                </c:pt>
                <c:pt idx="15">
                  <c:v>5</c:v>
                </c:pt>
                <c:pt idx="16">
                  <c:v>3</c:v>
                </c:pt>
                <c:pt idx="17">
                  <c:v>6</c:v>
                </c:pt>
                <c:pt idx="18">
                  <c:v>1</c:v>
                </c:pt>
                <c:pt idx="19">
                  <c:v>1</c:v>
                </c:pt>
                <c:pt idx="20">
                  <c:v>3</c:v>
                </c:pt>
                <c:pt idx="21">
                  <c:v>2</c:v>
                </c:pt>
                <c:pt idx="22">
                  <c:v>3</c:v>
                </c:pt>
                <c:pt idx="23">
                  <c:v>2</c:v>
                </c:pt>
                <c:pt idx="24">
                  <c:v>3</c:v>
                </c:pt>
                <c:pt idx="25">
                  <c:v>7</c:v>
                </c:pt>
                <c:pt idx="26">
                  <c:v>7</c:v>
                </c:pt>
                <c:pt idx="27">
                  <c:v>6</c:v>
                </c:pt>
                <c:pt idx="28">
                  <c:v>9</c:v>
                </c:pt>
                <c:pt idx="29">
                  <c:v>1</c:v>
                </c:pt>
                <c:pt idx="30">
                  <c:v>10</c:v>
                </c:pt>
                <c:pt idx="31">
                  <c:v>3</c:v>
                </c:pt>
                <c:pt idx="32">
                  <c:v>4</c:v>
                </c:pt>
                <c:pt idx="33">
                  <c:v>4</c:v>
                </c:pt>
                <c:pt idx="34">
                  <c:v>6</c:v>
                </c:pt>
                <c:pt idx="35">
                  <c:v>8</c:v>
                </c:pt>
                <c:pt idx="36">
                  <c:v>7</c:v>
                </c:pt>
                <c:pt idx="37">
                  <c:v>5</c:v>
                </c:pt>
                <c:pt idx="38">
                  <c:v>5</c:v>
                </c:pt>
                <c:pt idx="39">
                  <c:v>1</c:v>
                </c:pt>
                <c:pt idx="40">
                  <c:v>7</c:v>
                </c:pt>
                <c:pt idx="41">
                  <c:v>6</c:v>
                </c:pt>
                <c:pt idx="42">
                  <c:v>6</c:v>
                </c:pt>
                <c:pt idx="43">
                  <c:v>6</c:v>
                </c:pt>
                <c:pt idx="44">
                  <c:v>5</c:v>
                </c:pt>
                <c:pt idx="45">
                  <c:v>5</c:v>
                </c:pt>
                <c:pt idx="46">
                  <c:v>6</c:v>
                </c:pt>
                <c:pt idx="47">
                  <c:v>3</c:v>
                </c:pt>
                <c:pt idx="48">
                  <c:v>6</c:v>
                </c:pt>
                <c:pt idx="49">
                  <c:v>2</c:v>
                </c:pt>
                <c:pt idx="50">
                  <c:v>1</c:v>
                </c:pt>
                <c:pt idx="51">
                  <c:v>6</c:v>
                </c:pt>
                <c:pt idx="52">
                  <c:v>10</c:v>
                </c:pt>
                <c:pt idx="53">
                  <c:v>3</c:v>
                </c:pt>
                <c:pt idx="54">
                  <c:v>8</c:v>
                </c:pt>
                <c:pt idx="55">
                  <c:v>7</c:v>
                </c:pt>
                <c:pt idx="56">
                  <c:v>3</c:v>
                </c:pt>
                <c:pt idx="57">
                  <c:v>10</c:v>
                </c:pt>
                <c:pt idx="58">
                  <c:v>8</c:v>
                </c:pt>
                <c:pt idx="59">
                  <c:v>9</c:v>
                </c:pt>
              </c:numCache>
            </c:numRef>
          </c:val>
          <c:extLst>
            <c:ext xmlns:c16="http://schemas.microsoft.com/office/drawing/2014/chart" uri="{C3380CC4-5D6E-409C-BE32-E72D297353CC}">
              <c16:uniqueId val="{00000001-E59C-48E3-80D3-7BB071CB80A2}"/>
            </c:ext>
          </c:extLst>
        </c:ser>
        <c:ser>
          <c:idx val="2"/>
          <c:order val="2"/>
          <c:tx>
            <c:strRef>
              <c:f>Data!$D$1</c:f>
              <c:strCache>
                <c:ptCount val="1"/>
                <c:pt idx="0">
                  <c:v>Social</c:v>
                </c:pt>
              </c:strCache>
            </c:strRef>
          </c:tx>
          <c:spPr>
            <a:solidFill>
              <a:schemeClr val="accent3"/>
            </a:solidFill>
            <a:ln>
              <a:noFill/>
            </a:ln>
            <a:effectLst/>
          </c:spPr>
          <c:invertIfNegative val="0"/>
          <c:cat>
            <c:strRef>
              <c:f>Data!$A$2:$A$61</c:f>
              <c:strCache>
                <c:ptCount val="60"/>
                <c:pt idx="0">
                  <c:v>Shubham Pandey</c:v>
                </c:pt>
                <c:pt idx="1">
                  <c:v>Palak Maini</c:v>
                </c:pt>
                <c:pt idx="2">
                  <c:v>Pawan Kumar</c:v>
                </c:pt>
                <c:pt idx="3">
                  <c:v>P. Munavar</c:v>
                </c:pt>
                <c:pt idx="4">
                  <c:v>Simran Batra</c:v>
                </c:pt>
                <c:pt idx="5">
                  <c:v>Santosh</c:v>
                </c:pt>
                <c:pt idx="6">
                  <c:v>Aman Kapoor</c:v>
                </c:pt>
                <c:pt idx="7">
                  <c:v>Avijit Gautam</c:v>
                </c:pt>
                <c:pt idx="8">
                  <c:v>Saraswati Nayak</c:v>
                </c:pt>
                <c:pt idx="9">
                  <c:v>Snehil Singh</c:v>
                </c:pt>
                <c:pt idx="10">
                  <c:v>Chanakya N</c:v>
                </c:pt>
                <c:pt idx="11">
                  <c:v>Sagar Ramesh Jadhav</c:v>
                </c:pt>
                <c:pt idx="12">
                  <c:v>Vipul Parmar</c:v>
                </c:pt>
                <c:pt idx="13">
                  <c:v>Jitendra Tiwari</c:v>
                </c:pt>
                <c:pt idx="14">
                  <c:v>Ritesh Kumar Mittal</c:v>
                </c:pt>
                <c:pt idx="15">
                  <c:v>Abhishek Pandey</c:v>
                </c:pt>
                <c:pt idx="16">
                  <c:v>Yash Verdhan Dubey</c:v>
                </c:pt>
                <c:pt idx="17">
                  <c:v>Mohit Nakade</c:v>
                </c:pt>
                <c:pt idx="18">
                  <c:v>Abhishek Rajkumar</c:v>
                </c:pt>
                <c:pt idx="19">
                  <c:v>Arun Kumar Gupta Iet Lucknow</c:v>
                </c:pt>
                <c:pt idx="20">
                  <c:v>Lavkush Maurya</c:v>
                </c:pt>
                <c:pt idx="21">
                  <c:v>Chaitanya Kumar</c:v>
                </c:pt>
                <c:pt idx="22">
                  <c:v>Anjali</c:v>
                </c:pt>
                <c:pt idx="23">
                  <c:v>Ruchika Thunukle</c:v>
                </c:pt>
                <c:pt idx="24">
                  <c:v>Jaya Jeswani</c:v>
                </c:pt>
                <c:pt idx="25">
                  <c:v>Arpan Biswas</c:v>
                </c:pt>
                <c:pt idx="26">
                  <c:v>Ritu Ghansela</c:v>
                </c:pt>
                <c:pt idx="27">
                  <c:v>Ritesh Sarraf</c:v>
                </c:pt>
                <c:pt idx="28">
                  <c:v>Nikit Oommen</c:v>
                </c:pt>
                <c:pt idx="29">
                  <c:v>Gokul Dharmana</c:v>
                </c:pt>
                <c:pt idx="30">
                  <c:v>Rishabh Saxena</c:v>
                </c:pt>
                <c:pt idx="31">
                  <c:v>Sharath M R</c:v>
                </c:pt>
                <c:pt idx="32">
                  <c:v>Pratik Pawar</c:v>
                </c:pt>
                <c:pt idx="33">
                  <c:v>Ananya</c:v>
                </c:pt>
                <c:pt idx="34">
                  <c:v>Ashutosh</c:v>
                </c:pt>
                <c:pt idx="35">
                  <c:v>Jaipal Yadav</c:v>
                </c:pt>
                <c:pt idx="36">
                  <c:v>Tushar Parihar</c:v>
                </c:pt>
                <c:pt idx="37">
                  <c:v>Nimisha Jadhav</c:v>
                </c:pt>
                <c:pt idx="38">
                  <c:v>Neelansh Sharma</c:v>
                </c:pt>
                <c:pt idx="39">
                  <c:v>Sachin</c:v>
                </c:pt>
                <c:pt idx="40">
                  <c:v>Abhishek Kumar</c:v>
                </c:pt>
                <c:pt idx="41">
                  <c:v>Ashok Puttu</c:v>
                </c:pt>
                <c:pt idx="42">
                  <c:v>Prathamesh Thakare</c:v>
                </c:pt>
                <c:pt idx="43">
                  <c:v>Arun Gupta</c:v>
                </c:pt>
                <c:pt idx="44">
                  <c:v>Shaikh Zeeshan Kazim</c:v>
                </c:pt>
                <c:pt idx="45">
                  <c:v>Jayashree Patra</c:v>
                </c:pt>
                <c:pt idx="46">
                  <c:v>Ravi</c:v>
                </c:pt>
                <c:pt idx="47">
                  <c:v>Aashiq Hussain Kuchey</c:v>
                </c:pt>
                <c:pt idx="48">
                  <c:v>Aditya Arya</c:v>
                </c:pt>
                <c:pt idx="49">
                  <c:v>Vijay Nand Dhyani</c:v>
                </c:pt>
                <c:pt idx="50">
                  <c:v>Prakash Keshari</c:v>
                </c:pt>
                <c:pt idx="51">
                  <c:v>Raj Pramod Lad</c:v>
                </c:pt>
                <c:pt idx="52">
                  <c:v>Vijay Tank</c:v>
                </c:pt>
                <c:pt idx="53">
                  <c:v>Polamarisetty Jagan</c:v>
                </c:pt>
                <c:pt idx="54">
                  <c:v>Sanjib Maity</c:v>
                </c:pt>
                <c:pt idx="55">
                  <c:v>Vivek Kumar Verma</c:v>
                </c:pt>
                <c:pt idx="56">
                  <c:v>Uttam Gupta</c:v>
                </c:pt>
                <c:pt idx="57">
                  <c:v>Banoth Shivashankar</c:v>
                </c:pt>
                <c:pt idx="58">
                  <c:v>Manjesh N R</c:v>
                </c:pt>
                <c:pt idx="59">
                  <c:v>Nataraj Naik Banavath</c:v>
                </c:pt>
              </c:strCache>
            </c:strRef>
          </c:cat>
          <c:val>
            <c:numRef>
              <c:f>Data!$D$2:$D$61</c:f>
              <c:numCache>
                <c:formatCode>General</c:formatCode>
                <c:ptCount val="60"/>
                <c:pt idx="0">
                  <c:v>6</c:v>
                </c:pt>
                <c:pt idx="1">
                  <c:v>5</c:v>
                </c:pt>
                <c:pt idx="2">
                  <c:v>3</c:v>
                </c:pt>
                <c:pt idx="3">
                  <c:v>3</c:v>
                </c:pt>
                <c:pt idx="4">
                  <c:v>10</c:v>
                </c:pt>
                <c:pt idx="5">
                  <c:v>8</c:v>
                </c:pt>
                <c:pt idx="6">
                  <c:v>8</c:v>
                </c:pt>
                <c:pt idx="7">
                  <c:v>6</c:v>
                </c:pt>
                <c:pt idx="8">
                  <c:v>5</c:v>
                </c:pt>
                <c:pt idx="9">
                  <c:v>4</c:v>
                </c:pt>
                <c:pt idx="10">
                  <c:v>3</c:v>
                </c:pt>
                <c:pt idx="11">
                  <c:v>2</c:v>
                </c:pt>
                <c:pt idx="12">
                  <c:v>1</c:v>
                </c:pt>
                <c:pt idx="13">
                  <c:v>10</c:v>
                </c:pt>
                <c:pt idx="14">
                  <c:v>9</c:v>
                </c:pt>
                <c:pt idx="15">
                  <c:v>7</c:v>
                </c:pt>
                <c:pt idx="16">
                  <c:v>5</c:v>
                </c:pt>
                <c:pt idx="17">
                  <c:v>2</c:v>
                </c:pt>
                <c:pt idx="18">
                  <c:v>2</c:v>
                </c:pt>
                <c:pt idx="19">
                  <c:v>8</c:v>
                </c:pt>
                <c:pt idx="20">
                  <c:v>2</c:v>
                </c:pt>
                <c:pt idx="21">
                  <c:v>9</c:v>
                </c:pt>
                <c:pt idx="22">
                  <c:v>6</c:v>
                </c:pt>
                <c:pt idx="23">
                  <c:v>6</c:v>
                </c:pt>
                <c:pt idx="24">
                  <c:v>5</c:v>
                </c:pt>
                <c:pt idx="25">
                  <c:v>4</c:v>
                </c:pt>
                <c:pt idx="26">
                  <c:v>2</c:v>
                </c:pt>
                <c:pt idx="27">
                  <c:v>2</c:v>
                </c:pt>
                <c:pt idx="28">
                  <c:v>1</c:v>
                </c:pt>
                <c:pt idx="29">
                  <c:v>1</c:v>
                </c:pt>
                <c:pt idx="30">
                  <c:v>10</c:v>
                </c:pt>
                <c:pt idx="31">
                  <c:v>9</c:v>
                </c:pt>
                <c:pt idx="32">
                  <c:v>7</c:v>
                </c:pt>
                <c:pt idx="33">
                  <c:v>7</c:v>
                </c:pt>
                <c:pt idx="34">
                  <c:v>6</c:v>
                </c:pt>
                <c:pt idx="35">
                  <c:v>4</c:v>
                </c:pt>
                <c:pt idx="36">
                  <c:v>4</c:v>
                </c:pt>
                <c:pt idx="37">
                  <c:v>4</c:v>
                </c:pt>
                <c:pt idx="38">
                  <c:v>4</c:v>
                </c:pt>
                <c:pt idx="39">
                  <c:v>4</c:v>
                </c:pt>
                <c:pt idx="40">
                  <c:v>2</c:v>
                </c:pt>
                <c:pt idx="41">
                  <c:v>1</c:v>
                </c:pt>
                <c:pt idx="42">
                  <c:v>10</c:v>
                </c:pt>
                <c:pt idx="43">
                  <c:v>10</c:v>
                </c:pt>
                <c:pt idx="44">
                  <c:v>10</c:v>
                </c:pt>
                <c:pt idx="45">
                  <c:v>9</c:v>
                </c:pt>
                <c:pt idx="46">
                  <c:v>8</c:v>
                </c:pt>
                <c:pt idx="47">
                  <c:v>7</c:v>
                </c:pt>
                <c:pt idx="48">
                  <c:v>6</c:v>
                </c:pt>
                <c:pt idx="49">
                  <c:v>6</c:v>
                </c:pt>
                <c:pt idx="50">
                  <c:v>5</c:v>
                </c:pt>
                <c:pt idx="51">
                  <c:v>2</c:v>
                </c:pt>
                <c:pt idx="52">
                  <c:v>10</c:v>
                </c:pt>
                <c:pt idx="53">
                  <c:v>10</c:v>
                </c:pt>
                <c:pt idx="54">
                  <c:v>9</c:v>
                </c:pt>
                <c:pt idx="55">
                  <c:v>6</c:v>
                </c:pt>
                <c:pt idx="56">
                  <c:v>6</c:v>
                </c:pt>
                <c:pt idx="57">
                  <c:v>4</c:v>
                </c:pt>
                <c:pt idx="58">
                  <c:v>3</c:v>
                </c:pt>
                <c:pt idx="59">
                  <c:v>2</c:v>
                </c:pt>
              </c:numCache>
            </c:numRef>
          </c:val>
          <c:extLst>
            <c:ext xmlns:c16="http://schemas.microsoft.com/office/drawing/2014/chart" uri="{C3380CC4-5D6E-409C-BE32-E72D297353CC}">
              <c16:uniqueId val="{00000002-E59C-48E3-80D3-7BB071CB80A2}"/>
            </c:ext>
          </c:extLst>
        </c:ser>
        <c:ser>
          <c:idx val="3"/>
          <c:order val="3"/>
          <c:tx>
            <c:strRef>
              <c:f>Data!$E$1</c:f>
              <c:strCache>
                <c:ptCount val="1"/>
                <c:pt idx="0">
                  <c:v>Total Marks</c:v>
                </c:pt>
              </c:strCache>
            </c:strRef>
          </c:tx>
          <c:spPr>
            <a:solidFill>
              <a:schemeClr val="accent4"/>
            </a:solidFill>
            <a:ln>
              <a:noFill/>
            </a:ln>
            <a:effectLst/>
          </c:spPr>
          <c:invertIfNegative val="0"/>
          <c:cat>
            <c:strRef>
              <c:f>Data!$A$2:$A$61</c:f>
              <c:strCache>
                <c:ptCount val="60"/>
                <c:pt idx="0">
                  <c:v>Shubham Pandey</c:v>
                </c:pt>
                <c:pt idx="1">
                  <c:v>Palak Maini</c:v>
                </c:pt>
                <c:pt idx="2">
                  <c:v>Pawan Kumar</c:v>
                </c:pt>
                <c:pt idx="3">
                  <c:v>P. Munavar</c:v>
                </c:pt>
                <c:pt idx="4">
                  <c:v>Simran Batra</c:v>
                </c:pt>
                <c:pt idx="5">
                  <c:v>Santosh</c:v>
                </c:pt>
                <c:pt idx="6">
                  <c:v>Aman Kapoor</c:v>
                </c:pt>
                <c:pt idx="7">
                  <c:v>Avijit Gautam</c:v>
                </c:pt>
                <c:pt idx="8">
                  <c:v>Saraswati Nayak</c:v>
                </c:pt>
                <c:pt idx="9">
                  <c:v>Snehil Singh</c:v>
                </c:pt>
                <c:pt idx="10">
                  <c:v>Chanakya N</c:v>
                </c:pt>
                <c:pt idx="11">
                  <c:v>Sagar Ramesh Jadhav</c:v>
                </c:pt>
                <c:pt idx="12">
                  <c:v>Vipul Parmar</c:v>
                </c:pt>
                <c:pt idx="13">
                  <c:v>Jitendra Tiwari</c:v>
                </c:pt>
                <c:pt idx="14">
                  <c:v>Ritesh Kumar Mittal</c:v>
                </c:pt>
                <c:pt idx="15">
                  <c:v>Abhishek Pandey</c:v>
                </c:pt>
                <c:pt idx="16">
                  <c:v>Yash Verdhan Dubey</c:v>
                </c:pt>
                <c:pt idx="17">
                  <c:v>Mohit Nakade</c:v>
                </c:pt>
                <c:pt idx="18">
                  <c:v>Abhishek Rajkumar</c:v>
                </c:pt>
                <c:pt idx="19">
                  <c:v>Arun Kumar Gupta Iet Lucknow</c:v>
                </c:pt>
                <c:pt idx="20">
                  <c:v>Lavkush Maurya</c:v>
                </c:pt>
                <c:pt idx="21">
                  <c:v>Chaitanya Kumar</c:v>
                </c:pt>
                <c:pt idx="22">
                  <c:v>Anjali</c:v>
                </c:pt>
                <c:pt idx="23">
                  <c:v>Ruchika Thunukle</c:v>
                </c:pt>
                <c:pt idx="24">
                  <c:v>Jaya Jeswani</c:v>
                </c:pt>
                <c:pt idx="25">
                  <c:v>Arpan Biswas</c:v>
                </c:pt>
                <c:pt idx="26">
                  <c:v>Ritu Ghansela</c:v>
                </c:pt>
                <c:pt idx="27">
                  <c:v>Ritesh Sarraf</c:v>
                </c:pt>
                <c:pt idx="28">
                  <c:v>Nikit Oommen</c:v>
                </c:pt>
                <c:pt idx="29">
                  <c:v>Gokul Dharmana</c:v>
                </c:pt>
                <c:pt idx="30">
                  <c:v>Rishabh Saxena</c:v>
                </c:pt>
                <c:pt idx="31">
                  <c:v>Sharath M R</c:v>
                </c:pt>
                <c:pt idx="32">
                  <c:v>Pratik Pawar</c:v>
                </c:pt>
                <c:pt idx="33">
                  <c:v>Ananya</c:v>
                </c:pt>
                <c:pt idx="34">
                  <c:v>Ashutosh</c:v>
                </c:pt>
                <c:pt idx="35">
                  <c:v>Jaipal Yadav</c:v>
                </c:pt>
                <c:pt idx="36">
                  <c:v>Tushar Parihar</c:v>
                </c:pt>
                <c:pt idx="37">
                  <c:v>Nimisha Jadhav</c:v>
                </c:pt>
                <c:pt idx="38">
                  <c:v>Neelansh Sharma</c:v>
                </c:pt>
                <c:pt idx="39">
                  <c:v>Sachin</c:v>
                </c:pt>
                <c:pt idx="40">
                  <c:v>Abhishek Kumar</c:v>
                </c:pt>
                <c:pt idx="41">
                  <c:v>Ashok Puttu</c:v>
                </c:pt>
                <c:pt idx="42">
                  <c:v>Prathamesh Thakare</c:v>
                </c:pt>
                <c:pt idx="43">
                  <c:v>Arun Gupta</c:v>
                </c:pt>
                <c:pt idx="44">
                  <c:v>Shaikh Zeeshan Kazim</c:v>
                </c:pt>
                <c:pt idx="45">
                  <c:v>Jayashree Patra</c:v>
                </c:pt>
                <c:pt idx="46">
                  <c:v>Ravi</c:v>
                </c:pt>
                <c:pt idx="47">
                  <c:v>Aashiq Hussain Kuchey</c:v>
                </c:pt>
                <c:pt idx="48">
                  <c:v>Aditya Arya</c:v>
                </c:pt>
                <c:pt idx="49">
                  <c:v>Vijay Nand Dhyani</c:v>
                </c:pt>
                <c:pt idx="50">
                  <c:v>Prakash Keshari</c:v>
                </c:pt>
                <c:pt idx="51">
                  <c:v>Raj Pramod Lad</c:v>
                </c:pt>
                <c:pt idx="52">
                  <c:v>Vijay Tank</c:v>
                </c:pt>
                <c:pt idx="53">
                  <c:v>Polamarisetty Jagan</c:v>
                </c:pt>
                <c:pt idx="54">
                  <c:v>Sanjib Maity</c:v>
                </c:pt>
                <c:pt idx="55">
                  <c:v>Vivek Kumar Verma</c:v>
                </c:pt>
                <c:pt idx="56">
                  <c:v>Uttam Gupta</c:v>
                </c:pt>
                <c:pt idx="57">
                  <c:v>Banoth Shivashankar</c:v>
                </c:pt>
                <c:pt idx="58">
                  <c:v>Manjesh N R</c:v>
                </c:pt>
                <c:pt idx="59">
                  <c:v>Nataraj Naik Banavath</c:v>
                </c:pt>
              </c:strCache>
            </c:strRef>
          </c:cat>
          <c:val>
            <c:numRef>
              <c:f>Data!$E$2:$E$61</c:f>
              <c:numCache>
                <c:formatCode>General</c:formatCode>
                <c:ptCount val="60"/>
                <c:pt idx="0">
                  <c:v>12</c:v>
                </c:pt>
                <c:pt idx="1">
                  <c:v>17</c:v>
                </c:pt>
                <c:pt idx="2">
                  <c:v>14</c:v>
                </c:pt>
                <c:pt idx="3">
                  <c:v>12</c:v>
                </c:pt>
                <c:pt idx="4">
                  <c:v>15</c:v>
                </c:pt>
                <c:pt idx="5">
                  <c:v>16</c:v>
                </c:pt>
                <c:pt idx="6">
                  <c:v>23</c:v>
                </c:pt>
                <c:pt idx="7">
                  <c:v>8</c:v>
                </c:pt>
                <c:pt idx="8">
                  <c:v>20</c:v>
                </c:pt>
                <c:pt idx="9">
                  <c:v>14</c:v>
                </c:pt>
                <c:pt idx="10">
                  <c:v>18</c:v>
                </c:pt>
                <c:pt idx="11">
                  <c:v>19</c:v>
                </c:pt>
                <c:pt idx="12">
                  <c:v>16</c:v>
                </c:pt>
                <c:pt idx="13">
                  <c:v>14</c:v>
                </c:pt>
                <c:pt idx="14">
                  <c:v>14</c:v>
                </c:pt>
                <c:pt idx="15">
                  <c:v>17</c:v>
                </c:pt>
                <c:pt idx="16">
                  <c:v>25</c:v>
                </c:pt>
                <c:pt idx="17">
                  <c:v>16</c:v>
                </c:pt>
                <c:pt idx="18">
                  <c:v>12</c:v>
                </c:pt>
                <c:pt idx="19">
                  <c:v>14</c:v>
                </c:pt>
                <c:pt idx="20">
                  <c:v>16</c:v>
                </c:pt>
                <c:pt idx="21">
                  <c:v>23</c:v>
                </c:pt>
                <c:pt idx="22">
                  <c:v>12</c:v>
                </c:pt>
                <c:pt idx="23">
                  <c:v>15</c:v>
                </c:pt>
                <c:pt idx="24">
                  <c:v>18</c:v>
                </c:pt>
                <c:pt idx="25">
                  <c:v>24</c:v>
                </c:pt>
                <c:pt idx="26">
                  <c:v>15</c:v>
                </c:pt>
                <c:pt idx="27">
                  <c:v>16</c:v>
                </c:pt>
                <c:pt idx="28">
                  <c:v>16</c:v>
                </c:pt>
                <c:pt idx="29">
                  <c:v>20</c:v>
                </c:pt>
                <c:pt idx="30">
                  <c:v>18</c:v>
                </c:pt>
                <c:pt idx="31">
                  <c:v>10</c:v>
                </c:pt>
                <c:pt idx="32">
                  <c:v>22</c:v>
                </c:pt>
                <c:pt idx="33">
                  <c:v>16</c:v>
                </c:pt>
                <c:pt idx="34">
                  <c:v>15</c:v>
                </c:pt>
                <c:pt idx="35">
                  <c:v>14</c:v>
                </c:pt>
                <c:pt idx="36">
                  <c:v>19</c:v>
                </c:pt>
                <c:pt idx="37">
                  <c:v>20</c:v>
                </c:pt>
                <c:pt idx="38">
                  <c:v>17</c:v>
                </c:pt>
                <c:pt idx="39">
                  <c:v>18</c:v>
                </c:pt>
                <c:pt idx="40">
                  <c:v>14</c:v>
                </c:pt>
                <c:pt idx="41">
                  <c:v>14</c:v>
                </c:pt>
                <c:pt idx="42">
                  <c:v>17</c:v>
                </c:pt>
                <c:pt idx="43">
                  <c:v>17</c:v>
                </c:pt>
                <c:pt idx="44">
                  <c:v>20</c:v>
                </c:pt>
                <c:pt idx="45">
                  <c:v>19</c:v>
                </c:pt>
                <c:pt idx="46">
                  <c:v>18</c:v>
                </c:pt>
                <c:pt idx="47">
                  <c:v>22</c:v>
                </c:pt>
                <c:pt idx="48">
                  <c:v>12</c:v>
                </c:pt>
                <c:pt idx="49">
                  <c:v>17</c:v>
                </c:pt>
                <c:pt idx="50">
                  <c:v>16</c:v>
                </c:pt>
                <c:pt idx="51">
                  <c:v>16</c:v>
                </c:pt>
                <c:pt idx="52">
                  <c:v>20</c:v>
                </c:pt>
                <c:pt idx="53">
                  <c:v>10</c:v>
                </c:pt>
                <c:pt idx="54">
                  <c:v>14</c:v>
                </c:pt>
                <c:pt idx="55">
                  <c:v>14</c:v>
                </c:pt>
                <c:pt idx="56">
                  <c:v>16</c:v>
                </c:pt>
                <c:pt idx="57">
                  <c:v>11</c:v>
                </c:pt>
                <c:pt idx="58">
                  <c:v>17</c:v>
                </c:pt>
                <c:pt idx="59">
                  <c:v>21</c:v>
                </c:pt>
              </c:numCache>
            </c:numRef>
          </c:val>
          <c:extLst>
            <c:ext xmlns:c16="http://schemas.microsoft.com/office/drawing/2014/chart" uri="{C3380CC4-5D6E-409C-BE32-E72D297353CC}">
              <c16:uniqueId val="{00000003-E59C-48E3-80D3-7BB071CB80A2}"/>
            </c:ext>
          </c:extLst>
        </c:ser>
        <c:dLbls>
          <c:showLegendKey val="0"/>
          <c:showVal val="0"/>
          <c:showCatName val="0"/>
          <c:showSerName val="0"/>
          <c:showPercent val="0"/>
          <c:showBubbleSize val="0"/>
        </c:dLbls>
        <c:gapWidth val="150"/>
        <c:overlap val="100"/>
        <c:axId val="1856953631"/>
        <c:axId val="155297359"/>
      </c:barChart>
      <c:catAx>
        <c:axId val="18569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7359"/>
        <c:crosses val="autoZero"/>
        <c:auto val="1"/>
        <c:lblAlgn val="ctr"/>
        <c:lblOffset val="100"/>
        <c:noMultiLvlLbl val="0"/>
      </c:catAx>
      <c:valAx>
        <c:axId val="15529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5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line distribution</a:t>
            </a:r>
            <a:r>
              <a:rPr lang="en-IN" baseline="0"/>
              <a:t> 2</a:t>
            </a:r>
          </a:p>
          <a:p>
            <a:pPr>
              <a:defRPr/>
            </a:pPr>
            <a:endParaRPr lang="en-IN"/>
          </a:p>
        </c:rich>
      </c:tx>
      <c:layout>
        <c:manualLayout>
          <c:xMode val="edge"/>
          <c:yMode val="edge"/>
          <c:x val="0.43449300087489068"/>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Data!$A$2:$A$61</c:f>
              <c:strCache>
                <c:ptCount val="60"/>
                <c:pt idx="0">
                  <c:v>Shubham Pandey</c:v>
                </c:pt>
                <c:pt idx="1">
                  <c:v>Palak Maini</c:v>
                </c:pt>
                <c:pt idx="2">
                  <c:v>Pawan Kumar</c:v>
                </c:pt>
                <c:pt idx="3">
                  <c:v>P. Munavar</c:v>
                </c:pt>
                <c:pt idx="4">
                  <c:v>Simran Batra</c:v>
                </c:pt>
                <c:pt idx="5">
                  <c:v>Santosh</c:v>
                </c:pt>
                <c:pt idx="6">
                  <c:v>Aman Kapoor</c:v>
                </c:pt>
                <c:pt idx="7">
                  <c:v>Avijit Gautam</c:v>
                </c:pt>
                <c:pt idx="8">
                  <c:v>Saraswati Nayak</c:v>
                </c:pt>
                <c:pt idx="9">
                  <c:v>Snehil Singh</c:v>
                </c:pt>
                <c:pt idx="10">
                  <c:v>Chanakya N</c:v>
                </c:pt>
                <c:pt idx="11">
                  <c:v>Sagar Ramesh Jadhav</c:v>
                </c:pt>
                <c:pt idx="12">
                  <c:v>Vipul Parmar</c:v>
                </c:pt>
                <c:pt idx="13">
                  <c:v>Jitendra Tiwari</c:v>
                </c:pt>
                <c:pt idx="14">
                  <c:v>Ritesh Kumar Mittal</c:v>
                </c:pt>
                <c:pt idx="15">
                  <c:v>Abhishek Pandey</c:v>
                </c:pt>
                <c:pt idx="16">
                  <c:v>Yash Verdhan Dubey</c:v>
                </c:pt>
                <c:pt idx="17">
                  <c:v>Mohit Nakade</c:v>
                </c:pt>
                <c:pt idx="18">
                  <c:v>Abhishek Rajkumar</c:v>
                </c:pt>
                <c:pt idx="19">
                  <c:v>Arun Kumar Gupta Iet Lucknow</c:v>
                </c:pt>
                <c:pt idx="20">
                  <c:v>Lavkush Maurya</c:v>
                </c:pt>
                <c:pt idx="21">
                  <c:v>Chaitanya Kumar</c:v>
                </c:pt>
                <c:pt idx="22">
                  <c:v>Anjali</c:v>
                </c:pt>
                <c:pt idx="23">
                  <c:v>Ruchika Thunukle</c:v>
                </c:pt>
                <c:pt idx="24">
                  <c:v>Jaya Jeswani</c:v>
                </c:pt>
                <c:pt idx="25">
                  <c:v>Arpan Biswas</c:v>
                </c:pt>
                <c:pt idx="26">
                  <c:v>Ritu Ghansela</c:v>
                </c:pt>
                <c:pt idx="27">
                  <c:v>Ritesh Sarraf</c:v>
                </c:pt>
                <c:pt idx="28">
                  <c:v>Nikit Oommen</c:v>
                </c:pt>
                <c:pt idx="29">
                  <c:v>Gokul Dharmana</c:v>
                </c:pt>
                <c:pt idx="30">
                  <c:v>Rishabh Saxena</c:v>
                </c:pt>
                <c:pt idx="31">
                  <c:v>Sharath M R</c:v>
                </c:pt>
                <c:pt idx="32">
                  <c:v>Pratik Pawar</c:v>
                </c:pt>
                <c:pt idx="33">
                  <c:v>Ananya</c:v>
                </c:pt>
                <c:pt idx="34">
                  <c:v>Ashutosh</c:v>
                </c:pt>
                <c:pt idx="35">
                  <c:v>Jaipal Yadav</c:v>
                </c:pt>
                <c:pt idx="36">
                  <c:v>Tushar Parihar</c:v>
                </c:pt>
                <c:pt idx="37">
                  <c:v>Nimisha Jadhav</c:v>
                </c:pt>
                <c:pt idx="38">
                  <c:v>Neelansh Sharma</c:v>
                </c:pt>
                <c:pt idx="39">
                  <c:v>Sachin</c:v>
                </c:pt>
                <c:pt idx="40">
                  <c:v>Abhishek Kumar</c:v>
                </c:pt>
                <c:pt idx="41">
                  <c:v>Ashok Puttu</c:v>
                </c:pt>
                <c:pt idx="42">
                  <c:v>Prathamesh Thakare</c:v>
                </c:pt>
                <c:pt idx="43">
                  <c:v>Arun Gupta</c:v>
                </c:pt>
                <c:pt idx="44">
                  <c:v>Shaikh Zeeshan Kazim</c:v>
                </c:pt>
                <c:pt idx="45">
                  <c:v>Jayashree Patra</c:v>
                </c:pt>
                <c:pt idx="46">
                  <c:v>Ravi</c:v>
                </c:pt>
                <c:pt idx="47">
                  <c:v>Aashiq Hussain Kuchey</c:v>
                </c:pt>
                <c:pt idx="48">
                  <c:v>Aditya Arya</c:v>
                </c:pt>
                <c:pt idx="49">
                  <c:v>Vijay Nand Dhyani</c:v>
                </c:pt>
                <c:pt idx="50">
                  <c:v>Prakash Keshari</c:v>
                </c:pt>
                <c:pt idx="51">
                  <c:v>Raj Pramod Lad</c:v>
                </c:pt>
                <c:pt idx="52">
                  <c:v>Vijay Tank</c:v>
                </c:pt>
                <c:pt idx="53">
                  <c:v>Polamarisetty Jagan</c:v>
                </c:pt>
                <c:pt idx="54">
                  <c:v>Sanjib Maity</c:v>
                </c:pt>
                <c:pt idx="55">
                  <c:v>Vivek Kumar Verma</c:v>
                </c:pt>
                <c:pt idx="56">
                  <c:v>Uttam Gupta</c:v>
                </c:pt>
                <c:pt idx="57">
                  <c:v>Banoth Shivashankar</c:v>
                </c:pt>
                <c:pt idx="58">
                  <c:v>Manjesh N R</c:v>
                </c:pt>
                <c:pt idx="59">
                  <c:v>Nataraj Naik Banavath</c:v>
                </c:pt>
              </c:strCache>
            </c:strRef>
          </c:cat>
          <c:val>
            <c:numRef>
              <c:f>Data!$B$2:$B$61</c:f>
              <c:numCache>
                <c:formatCode>General</c:formatCode>
                <c:ptCount val="60"/>
                <c:pt idx="0">
                  <c:v>10</c:v>
                </c:pt>
                <c:pt idx="1">
                  <c:v>10</c:v>
                </c:pt>
                <c:pt idx="2">
                  <c:v>10</c:v>
                </c:pt>
                <c:pt idx="3">
                  <c:v>10</c:v>
                </c:pt>
                <c:pt idx="4">
                  <c:v>9</c:v>
                </c:pt>
                <c:pt idx="5">
                  <c:v>9</c:v>
                </c:pt>
                <c:pt idx="6">
                  <c:v>9</c:v>
                </c:pt>
                <c:pt idx="7">
                  <c:v>9</c:v>
                </c:pt>
                <c:pt idx="8">
                  <c:v>9</c:v>
                </c:pt>
                <c:pt idx="9">
                  <c:v>9</c:v>
                </c:pt>
                <c:pt idx="10">
                  <c:v>9</c:v>
                </c:pt>
                <c:pt idx="11">
                  <c:v>9</c:v>
                </c:pt>
                <c:pt idx="12">
                  <c:v>9</c:v>
                </c:pt>
                <c:pt idx="13">
                  <c:v>8</c:v>
                </c:pt>
                <c:pt idx="14">
                  <c:v>8</c:v>
                </c:pt>
                <c:pt idx="15">
                  <c:v>8</c:v>
                </c:pt>
                <c:pt idx="16">
                  <c:v>8</c:v>
                </c:pt>
                <c:pt idx="17">
                  <c:v>8</c:v>
                </c:pt>
                <c:pt idx="18">
                  <c:v>8</c:v>
                </c:pt>
                <c:pt idx="19">
                  <c:v>7</c:v>
                </c:pt>
                <c:pt idx="20">
                  <c:v>7</c:v>
                </c:pt>
                <c:pt idx="21">
                  <c:v>6</c:v>
                </c:pt>
                <c:pt idx="22">
                  <c:v>6</c:v>
                </c:pt>
                <c:pt idx="23">
                  <c:v>6</c:v>
                </c:pt>
                <c:pt idx="24">
                  <c:v>6</c:v>
                </c:pt>
                <c:pt idx="25">
                  <c:v>6</c:v>
                </c:pt>
                <c:pt idx="26">
                  <c:v>6</c:v>
                </c:pt>
                <c:pt idx="27">
                  <c:v>6</c:v>
                </c:pt>
                <c:pt idx="28">
                  <c:v>6</c:v>
                </c:pt>
                <c:pt idx="29">
                  <c:v>6</c:v>
                </c:pt>
                <c:pt idx="30">
                  <c:v>5</c:v>
                </c:pt>
                <c:pt idx="31">
                  <c:v>5</c:v>
                </c:pt>
                <c:pt idx="32">
                  <c:v>5</c:v>
                </c:pt>
                <c:pt idx="33">
                  <c:v>5</c:v>
                </c:pt>
                <c:pt idx="34">
                  <c:v>5</c:v>
                </c:pt>
                <c:pt idx="35">
                  <c:v>5</c:v>
                </c:pt>
                <c:pt idx="36">
                  <c:v>5</c:v>
                </c:pt>
                <c:pt idx="37">
                  <c:v>5</c:v>
                </c:pt>
                <c:pt idx="38">
                  <c:v>5</c:v>
                </c:pt>
                <c:pt idx="39">
                  <c:v>5</c:v>
                </c:pt>
                <c:pt idx="40">
                  <c:v>5</c:v>
                </c:pt>
                <c:pt idx="41">
                  <c:v>5</c:v>
                </c:pt>
                <c:pt idx="42">
                  <c:v>4</c:v>
                </c:pt>
                <c:pt idx="43">
                  <c:v>4</c:v>
                </c:pt>
                <c:pt idx="44">
                  <c:v>4</c:v>
                </c:pt>
                <c:pt idx="45">
                  <c:v>4</c:v>
                </c:pt>
                <c:pt idx="46">
                  <c:v>4</c:v>
                </c:pt>
                <c:pt idx="47">
                  <c:v>4</c:v>
                </c:pt>
                <c:pt idx="48">
                  <c:v>4</c:v>
                </c:pt>
                <c:pt idx="49">
                  <c:v>4</c:v>
                </c:pt>
                <c:pt idx="50">
                  <c:v>4</c:v>
                </c:pt>
                <c:pt idx="51">
                  <c:v>4</c:v>
                </c:pt>
                <c:pt idx="52">
                  <c:v>3</c:v>
                </c:pt>
                <c:pt idx="53">
                  <c:v>3</c:v>
                </c:pt>
                <c:pt idx="54">
                  <c:v>3</c:v>
                </c:pt>
                <c:pt idx="55">
                  <c:v>3</c:v>
                </c:pt>
                <c:pt idx="56">
                  <c:v>3</c:v>
                </c:pt>
                <c:pt idx="57">
                  <c:v>3</c:v>
                </c:pt>
                <c:pt idx="58">
                  <c:v>3</c:v>
                </c:pt>
                <c:pt idx="59">
                  <c:v>3</c:v>
                </c:pt>
              </c:numCache>
            </c:numRef>
          </c:val>
          <c:smooth val="0"/>
          <c:extLst>
            <c:ext xmlns:c16="http://schemas.microsoft.com/office/drawing/2014/chart" uri="{C3380CC4-5D6E-409C-BE32-E72D297353CC}">
              <c16:uniqueId val="{00000000-BC1B-47A5-A7F1-6AB7F51CA909}"/>
            </c:ext>
          </c:extLst>
        </c:ser>
        <c:ser>
          <c:idx val="1"/>
          <c:order val="1"/>
          <c:spPr>
            <a:ln w="28575" cap="rnd">
              <a:solidFill>
                <a:schemeClr val="accent2"/>
              </a:solidFill>
              <a:round/>
            </a:ln>
            <a:effectLst/>
          </c:spPr>
          <c:marker>
            <c:symbol val="none"/>
          </c:marker>
          <c:cat>
            <c:strRef>
              <c:f>Data!$A$2:$A$61</c:f>
              <c:strCache>
                <c:ptCount val="60"/>
                <c:pt idx="0">
                  <c:v>Shubham Pandey</c:v>
                </c:pt>
                <c:pt idx="1">
                  <c:v>Palak Maini</c:v>
                </c:pt>
                <c:pt idx="2">
                  <c:v>Pawan Kumar</c:v>
                </c:pt>
                <c:pt idx="3">
                  <c:v>P. Munavar</c:v>
                </c:pt>
                <c:pt idx="4">
                  <c:v>Simran Batra</c:v>
                </c:pt>
                <c:pt idx="5">
                  <c:v>Santosh</c:v>
                </c:pt>
                <c:pt idx="6">
                  <c:v>Aman Kapoor</c:v>
                </c:pt>
                <c:pt idx="7">
                  <c:v>Avijit Gautam</c:v>
                </c:pt>
                <c:pt idx="8">
                  <c:v>Saraswati Nayak</c:v>
                </c:pt>
                <c:pt idx="9">
                  <c:v>Snehil Singh</c:v>
                </c:pt>
                <c:pt idx="10">
                  <c:v>Chanakya N</c:v>
                </c:pt>
                <c:pt idx="11">
                  <c:v>Sagar Ramesh Jadhav</c:v>
                </c:pt>
                <c:pt idx="12">
                  <c:v>Vipul Parmar</c:v>
                </c:pt>
                <c:pt idx="13">
                  <c:v>Jitendra Tiwari</c:v>
                </c:pt>
                <c:pt idx="14">
                  <c:v>Ritesh Kumar Mittal</c:v>
                </c:pt>
                <c:pt idx="15">
                  <c:v>Abhishek Pandey</c:v>
                </c:pt>
                <c:pt idx="16">
                  <c:v>Yash Verdhan Dubey</c:v>
                </c:pt>
                <c:pt idx="17">
                  <c:v>Mohit Nakade</c:v>
                </c:pt>
                <c:pt idx="18">
                  <c:v>Abhishek Rajkumar</c:v>
                </c:pt>
                <c:pt idx="19">
                  <c:v>Arun Kumar Gupta Iet Lucknow</c:v>
                </c:pt>
                <c:pt idx="20">
                  <c:v>Lavkush Maurya</c:v>
                </c:pt>
                <c:pt idx="21">
                  <c:v>Chaitanya Kumar</c:v>
                </c:pt>
                <c:pt idx="22">
                  <c:v>Anjali</c:v>
                </c:pt>
                <c:pt idx="23">
                  <c:v>Ruchika Thunukle</c:v>
                </c:pt>
                <c:pt idx="24">
                  <c:v>Jaya Jeswani</c:v>
                </c:pt>
                <c:pt idx="25">
                  <c:v>Arpan Biswas</c:v>
                </c:pt>
                <c:pt idx="26">
                  <c:v>Ritu Ghansela</c:v>
                </c:pt>
                <c:pt idx="27">
                  <c:v>Ritesh Sarraf</c:v>
                </c:pt>
                <c:pt idx="28">
                  <c:v>Nikit Oommen</c:v>
                </c:pt>
                <c:pt idx="29">
                  <c:v>Gokul Dharmana</c:v>
                </c:pt>
                <c:pt idx="30">
                  <c:v>Rishabh Saxena</c:v>
                </c:pt>
                <c:pt idx="31">
                  <c:v>Sharath M R</c:v>
                </c:pt>
                <c:pt idx="32">
                  <c:v>Pratik Pawar</c:v>
                </c:pt>
                <c:pt idx="33">
                  <c:v>Ananya</c:v>
                </c:pt>
                <c:pt idx="34">
                  <c:v>Ashutosh</c:v>
                </c:pt>
                <c:pt idx="35">
                  <c:v>Jaipal Yadav</c:v>
                </c:pt>
                <c:pt idx="36">
                  <c:v>Tushar Parihar</c:v>
                </c:pt>
                <c:pt idx="37">
                  <c:v>Nimisha Jadhav</c:v>
                </c:pt>
                <c:pt idx="38">
                  <c:v>Neelansh Sharma</c:v>
                </c:pt>
                <c:pt idx="39">
                  <c:v>Sachin</c:v>
                </c:pt>
                <c:pt idx="40">
                  <c:v>Abhishek Kumar</c:v>
                </c:pt>
                <c:pt idx="41">
                  <c:v>Ashok Puttu</c:v>
                </c:pt>
                <c:pt idx="42">
                  <c:v>Prathamesh Thakare</c:v>
                </c:pt>
                <c:pt idx="43">
                  <c:v>Arun Gupta</c:v>
                </c:pt>
                <c:pt idx="44">
                  <c:v>Shaikh Zeeshan Kazim</c:v>
                </c:pt>
                <c:pt idx="45">
                  <c:v>Jayashree Patra</c:v>
                </c:pt>
                <c:pt idx="46">
                  <c:v>Ravi</c:v>
                </c:pt>
                <c:pt idx="47">
                  <c:v>Aashiq Hussain Kuchey</c:v>
                </c:pt>
                <c:pt idx="48">
                  <c:v>Aditya Arya</c:v>
                </c:pt>
                <c:pt idx="49">
                  <c:v>Vijay Nand Dhyani</c:v>
                </c:pt>
                <c:pt idx="50">
                  <c:v>Prakash Keshari</c:v>
                </c:pt>
                <c:pt idx="51">
                  <c:v>Raj Pramod Lad</c:v>
                </c:pt>
                <c:pt idx="52">
                  <c:v>Vijay Tank</c:v>
                </c:pt>
                <c:pt idx="53">
                  <c:v>Polamarisetty Jagan</c:v>
                </c:pt>
                <c:pt idx="54">
                  <c:v>Sanjib Maity</c:v>
                </c:pt>
                <c:pt idx="55">
                  <c:v>Vivek Kumar Verma</c:v>
                </c:pt>
                <c:pt idx="56">
                  <c:v>Uttam Gupta</c:v>
                </c:pt>
                <c:pt idx="57">
                  <c:v>Banoth Shivashankar</c:v>
                </c:pt>
                <c:pt idx="58">
                  <c:v>Manjesh N R</c:v>
                </c:pt>
                <c:pt idx="59">
                  <c:v>Nataraj Naik Banavath</c:v>
                </c:pt>
              </c:strCache>
            </c:strRef>
          </c:cat>
          <c:val>
            <c:numRef>
              <c:f>Data!$C$2:$C$61</c:f>
              <c:numCache>
                <c:formatCode>General</c:formatCode>
                <c:ptCount val="60"/>
                <c:pt idx="0">
                  <c:v>1</c:v>
                </c:pt>
                <c:pt idx="1">
                  <c:v>2</c:v>
                </c:pt>
                <c:pt idx="2">
                  <c:v>9</c:v>
                </c:pt>
                <c:pt idx="3">
                  <c:v>5</c:v>
                </c:pt>
                <c:pt idx="4">
                  <c:v>3</c:v>
                </c:pt>
                <c:pt idx="5">
                  <c:v>7</c:v>
                </c:pt>
                <c:pt idx="6">
                  <c:v>2</c:v>
                </c:pt>
                <c:pt idx="7">
                  <c:v>6</c:v>
                </c:pt>
                <c:pt idx="8">
                  <c:v>9</c:v>
                </c:pt>
                <c:pt idx="9">
                  <c:v>2</c:v>
                </c:pt>
                <c:pt idx="10">
                  <c:v>3</c:v>
                </c:pt>
                <c:pt idx="11">
                  <c:v>9</c:v>
                </c:pt>
                <c:pt idx="12">
                  <c:v>4</c:v>
                </c:pt>
                <c:pt idx="13">
                  <c:v>1</c:v>
                </c:pt>
                <c:pt idx="14">
                  <c:v>1</c:v>
                </c:pt>
                <c:pt idx="15">
                  <c:v>5</c:v>
                </c:pt>
                <c:pt idx="16">
                  <c:v>3</c:v>
                </c:pt>
                <c:pt idx="17">
                  <c:v>6</c:v>
                </c:pt>
                <c:pt idx="18">
                  <c:v>1</c:v>
                </c:pt>
                <c:pt idx="19">
                  <c:v>1</c:v>
                </c:pt>
                <c:pt idx="20">
                  <c:v>3</c:v>
                </c:pt>
                <c:pt idx="21">
                  <c:v>2</c:v>
                </c:pt>
                <c:pt idx="22">
                  <c:v>3</c:v>
                </c:pt>
                <c:pt idx="23">
                  <c:v>2</c:v>
                </c:pt>
                <c:pt idx="24">
                  <c:v>3</c:v>
                </c:pt>
                <c:pt idx="25">
                  <c:v>7</c:v>
                </c:pt>
                <c:pt idx="26">
                  <c:v>7</c:v>
                </c:pt>
                <c:pt idx="27">
                  <c:v>6</c:v>
                </c:pt>
                <c:pt idx="28">
                  <c:v>9</c:v>
                </c:pt>
                <c:pt idx="29">
                  <c:v>1</c:v>
                </c:pt>
                <c:pt idx="30">
                  <c:v>10</c:v>
                </c:pt>
                <c:pt idx="31">
                  <c:v>3</c:v>
                </c:pt>
                <c:pt idx="32">
                  <c:v>4</c:v>
                </c:pt>
                <c:pt idx="33">
                  <c:v>4</c:v>
                </c:pt>
                <c:pt idx="34">
                  <c:v>6</c:v>
                </c:pt>
                <c:pt idx="35">
                  <c:v>8</c:v>
                </c:pt>
                <c:pt idx="36">
                  <c:v>7</c:v>
                </c:pt>
                <c:pt idx="37">
                  <c:v>5</c:v>
                </c:pt>
                <c:pt idx="38">
                  <c:v>5</c:v>
                </c:pt>
                <c:pt idx="39">
                  <c:v>1</c:v>
                </c:pt>
                <c:pt idx="40">
                  <c:v>7</c:v>
                </c:pt>
                <c:pt idx="41">
                  <c:v>6</c:v>
                </c:pt>
                <c:pt idx="42">
                  <c:v>6</c:v>
                </c:pt>
                <c:pt idx="43">
                  <c:v>6</c:v>
                </c:pt>
                <c:pt idx="44">
                  <c:v>5</c:v>
                </c:pt>
                <c:pt idx="45">
                  <c:v>5</c:v>
                </c:pt>
                <c:pt idx="46">
                  <c:v>6</c:v>
                </c:pt>
                <c:pt idx="47">
                  <c:v>3</c:v>
                </c:pt>
                <c:pt idx="48">
                  <c:v>6</c:v>
                </c:pt>
                <c:pt idx="49">
                  <c:v>2</c:v>
                </c:pt>
                <c:pt idx="50">
                  <c:v>1</c:v>
                </c:pt>
                <c:pt idx="51">
                  <c:v>6</c:v>
                </c:pt>
                <c:pt idx="52">
                  <c:v>10</c:v>
                </c:pt>
                <c:pt idx="53">
                  <c:v>3</c:v>
                </c:pt>
                <c:pt idx="54">
                  <c:v>8</c:v>
                </c:pt>
                <c:pt idx="55">
                  <c:v>7</c:v>
                </c:pt>
                <c:pt idx="56">
                  <c:v>3</c:v>
                </c:pt>
                <c:pt idx="57">
                  <c:v>10</c:v>
                </c:pt>
                <c:pt idx="58">
                  <c:v>8</c:v>
                </c:pt>
                <c:pt idx="59">
                  <c:v>9</c:v>
                </c:pt>
              </c:numCache>
            </c:numRef>
          </c:val>
          <c:smooth val="0"/>
          <c:extLst>
            <c:ext xmlns:c16="http://schemas.microsoft.com/office/drawing/2014/chart" uri="{C3380CC4-5D6E-409C-BE32-E72D297353CC}">
              <c16:uniqueId val="{00000001-BC1B-47A5-A7F1-6AB7F51CA909}"/>
            </c:ext>
          </c:extLst>
        </c:ser>
        <c:ser>
          <c:idx val="2"/>
          <c:order val="2"/>
          <c:spPr>
            <a:ln w="28575" cap="rnd">
              <a:solidFill>
                <a:schemeClr val="accent3"/>
              </a:solidFill>
              <a:round/>
            </a:ln>
            <a:effectLst/>
          </c:spPr>
          <c:marker>
            <c:symbol val="none"/>
          </c:marker>
          <c:cat>
            <c:strRef>
              <c:f>Data!$A$2:$A$61</c:f>
              <c:strCache>
                <c:ptCount val="60"/>
                <c:pt idx="0">
                  <c:v>Shubham Pandey</c:v>
                </c:pt>
                <c:pt idx="1">
                  <c:v>Palak Maini</c:v>
                </c:pt>
                <c:pt idx="2">
                  <c:v>Pawan Kumar</c:v>
                </c:pt>
                <c:pt idx="3">
                  <c:v>P. Munavar</c:v>
                </c:pt>
                <c:pt idx="4">
                  <c:v>Simran Batra</c:v>
                </c:pt>
                <c:pt idx="5">
                  <c:v>Santosh</c:v>
                </c:pt>
                <c:pt idx="6">
                  <c:v>Aman Kapoor</c:v>
                </c:pt>
                <c:pt idx="7">
                  <c:v>Avijit Gautam</c:v>
                </c:pt>
                <c:pt idx="8">
                  <c:v>Saraswati Nayak</c:v>
                </c:pt>
                <c:pt idx="9">
                  <c:v>Snehil Singh</c:v>
                </c:pt>
                <c:pt idx="10">
                  <c:v>Chanakya N</c:v>
                </c:pt>
                <c:pt idx="11">
                  <c:v>Sagar Ramesh Jadhav</c:v>
                </c:pt>
                <c:pt idx="12">
                  <c:v>Vipul Parmar</c:v>
                </c:pt>
                <c:pt idx="13">
                  <c:v>Jitendra Tiwari</c:v>
                </c:pt>
                <c:pt idx="14">
                  <c:v>Ritesh Kumar Mittal</c:v>
                </c:pt>
                <c:pt idx="15">
                  <c:v>Abhishek Pandey</c:v>
                </c:pt>
                <c:pt idx="16">
                  <c:v>Yash Verdhan Dubey</c:v>
                </c:pt>
                <c:pt idx="17">
                  <c:v>Mohit Nakade</c:v>
                </c:pt>
                <c:pt idx="18">
                  <c:v>Abhishek Rajkumar</c:v>
                </c:pt>
                <c:pt idx="19">
                  <c:v>Arun Kumar Gupta Iet Lucknow</c:v>
                </c:pt>
                <c:pt idx="20">
                  <c:v>Lavkush Maurya</c:v>
                </c:pt>
                <c:pt idx="21">
                  <c:v>Chaitanya Kumar</c:v>
                </c:pt>
                <c:pt idx="22">
                  <c:v>Anjali</c:v>
                </c:pt>
                <c:pt idx="23">
                  <c:v>Ruchika Thunukle</c:v>
                </c:pt>
                <c:pt idx="24">
                  <c:v>Jaya Jeswani</c:v>
                </c:pt>
                <c:pt idx="25">
                  <c:v>Arpan Biswas</c:v>
                </c:pt>
                <c:pt idx="26">
                  <c:v>Ritu Ghansela</c:v>
                </c:pt>
                <c:pt idx="27">
                  <c:v>Ritesh Sarraf</c:v>
                </c:pt>
                <c:pt idx="28">
                  <c:v>Nikit Oommen</c:v>
                </c:pt>
                <c:pt idx="29">
                  <c:v>Gokul Dharmana</c:v>
                </c:pt>
                <c:pt idx="30">
                  <c:v>Rishabh Saxena</c:v>
                </c:pt>
                <c:pt idx="31">
                  <c:v>Sharath M R</c:v>
                </c:pt>
                <c:pt idx="32">
                  <c:v>Pratik Pawar</c:v>
                </c:pt>
                <c:pt idx="33">
                  <c:v>Ananya</c:v>
                </c:pt>
                <c:pt idx="34">
                  <c:v>Ashutosh</c:v>
                </c:pt>
                <c:pt idx="35">
                  <c:v>Jaipal Yadav</c:v>
                </c:pt>
                <c:pt idx="36">
                  <c:v>Tushar Parihar</c:v>
                </c:pt>
                <c:pt idx="37">
                  <c:v>Nimisha Jadhav</c:v>
                </c:pt>
                <c:pt idx="38">
                  <c:v>Neelansh Sharma</c:v>
                </c:pt>
                <c:pt idx="39">
                  <c:v>Sachin</c:v>
                </c:pt>
                <c:pt idx="40">
                  <c:v>Abhishek Kumar</c:v>
                </c:pt>
                <c:pt idx="41">
                  <c:v>Ashok Puttu</c:v>
                </c:pt>
                <c:pt idx="42">
                  <c:v>Prathamesh Thakare</c:v>
                </c:pt>
                <c:pt idx="43">
                  <c:v>Arun Gupta</c:v>
                </c:pt>
                <c:pt idx="44">
                  <c:v>Shaikh Zeeshan Kazim</c:v>
                </c:pt>
                <c:pt idx="45">
                  <c:v>Jayashree Patra</c:v>
                </c:pt>
                <c:pt idx="46">
                  <c:v>Ravi</c:v>
                </c:pt>
                <c:pt idx="47">
                  <c:v>Aashiq Hussain Kuchey</c:v>
                </c:pt>
                <c:pt idx="48">
                  <c:v>Aditya Arya</c:v>
                </c:pt>
                <c:pt idx="49">
                  <c:v>Vijay Nand Dhyani</c:v>
                </c:pt>
                <c:pt idx="50">
                  <c:v>Prakash Keshari</c:v>
                </c:pt>
                <c:pt idx="51">
                  <c:v>Raj Pramod Lad</c:v>
                </c:pt>
                <c:pt idx="52">
                  <c:v>Vijay Tank</c:v>
                </c:pt>
                <c:pt idx="53">
                  <c:v>Polamarisetty Jagan</c:v>
                </c:pt>
                <c:pt idx="54">
                  <c:v>Sanjib Maity</c:v>
                </c:pt>
                <c:pt idx="55">
                  <c:v>Vivek Kumar Verma</c:v>
                </c:pt>
                <c:pt idx="56">
                  <c:v>Uttam Gupta</c:v>
                </c:pt>
                <c:pt idx="57">
                  <c:v>Banoth Shivashankar</c:v>
                </c:pt>
                <c:pt idx="58">
                  <c:v>Manjesh N R</c:v>
                </c:pt>
                <c:pt idx="59">
                  <c:v>Nataraj Naik Banavath</c:v>
                </c:pt>
              </c:strCache>
            </c:strRef>
          </c:cat>
          <c:val>
            <c:numRef>
              <c:f>Data!$D$2:$D$61</c:f>
              <c:numCache>
                <c:formatCode>General</c:formatCode>
                <c:ptCount val="60"/>
                <c:pt idx="0">
                  <c:v>6</c:v>
                </c:pt>
                <c:pt idx="1">
                  <c:v>5</c:v>
                </c:pt>
                <c:pt idx="2">
                  <c:v>3</c:v>
                </c:pt>
                <c:pt idx="3">
                  <c:v>3</c:v>
                </c:pt>
                <c:pt idx="4">
                  <c:v>10</c:v>
                </c:pt>
                <c:pt idx="5">
                  <c:v>8</c:v>
                </c:pt>
                <c:pt idx="6">
                  <c:v>8</c:v>
                </c:pt>
                <c:pt idx="7">
                  <c:v>6</c:v>
                </c:pt>
                <c:pt idx="8">
                  <c:v>5</c:v>
                </c:pt>
                <c:pt idx="9">
                  <c:v>4</c:v>
                </c:pt>
                <c:pt idx="10">
                  <c:v>3</c:v>
                </c:pt>
                <c:pt idx="11">
                  <c:v>2</c:v>
                </c:pt>
                <c:pt idx="12">
                  <c:v>1</c:v>
                </c:pt>
                <c:pt idx="13">
                  <c:v>10</c:v>
                </c:pt>
                <c:pt idx="14">
                  <c:v>9</c:v>
                </c:pt>
                <c:pt idx="15">
                  <c:v>7</c:v>
                </c:pt>
                <c:pt idx="16">
                  <c:v>5</c:v>
                </c:pt>
                <c:pt idx="17">
                  <c:v>2</c:v>
                </c:pt>
                <c:pt idx="18">
                  <c:v>2</c:v>
                </c:pt>
                <c:pt idx="19">
                  <c:v>8</c:v>
                </c:pt>
                <c:pt idx="20">
                  <c:v>2</c:v>
                </c:pt>
                <c:pt idx="21">
                  <c:v>9</c:v>
                </c:pt>
                <c:pt idx="22">
                  <c:v>6</c:v>
                </c:pt>
                <c:pt idx="23">
                  <c:v>6</c:v>
                </c:pt>
                <c:pt idx="24">
                  <c:v>5</c:v>
                </c:pt>
                <c:pt idx="25">
                  <c:v>4</c:v>
                </c:pt>
                <c:pt idx="26">
                  <c:v>2</c:v>
                </c:pt>
                <c:pt idx="27">
                  <c:v>2</c:v>
                </c:pt>
                <c:pt idx="28">
                  <c:v>1</c:v>
                </c:pt>
                <c:pt idx="29">
                  <c:v>1</c:v>
                </c:pt>
                <c:pt idx="30">
                  <c:v>10</c:v>
                </c:pt>
                <c:pt idx="31">
                  <c:v>9</c:v>
                </c:pt>
                <c:pt idx="32">
                  <c:v>7</c:v>
                </c:pt>
                <c:pt idx="33">
                  <c:v>7</c:v>
                </c:pt>
                <c:pt idx="34">
                  <c:v>6</c:v>
                </c:pt>
                <c:pt idx="35">
                  <c:v>4</c:v>
                </c:pt>
                <c:pt idx="36">
                  <c:v>4</c:v>
                </c:pt>
                <c:pt idx="37">
                  <c:v>4</c:v>
                </c:pt>
                <c:pt idx="38">
                  <c:v>4</c:v>
                </c:pt>
                <c:pt idx="39">
                  <c:v>4</c:v>
                </c:pt>
                <c:pt idx="40">
                  <c:v>2</c:v>
                </c:pt>
                <c:pt idx="41">
                  <c:v>1</c:v>
                </c:pt>
                <c:pt idx="42">
                  <c:v>10</c:v>
                </c:pt>
                <c:pt idx="43">
                  <c:v>10</c:v>
                </c:pt>
                <c:pt idx="44">
                  <c:v>10</c:v>
                </c:pt>
                <c:pt idx="45">
                  <c:v>9</c:v>
                </c:pt>
                <c:pt idx="46">
                  <c:v>8</c:v>
                </c:pt>
                <c:pt idx="47">
                  <c:v>7</c:v>
                </c:pt>
                <c:pt idx="48">
                  <c:v>6</c:v>
                </c:pt>
                <c:pt idx="49">
                  <c:v>6</c:v>
                </c:pt>
                <c:pt idx="50">
                  <c:v>5</c:v>
                </c:pt>
                <c:pt idx="51">
                  <c:v>2</c:v>
                </c:pt>
                <c:pt idx="52">
                  <c:v>10</c:v>
                </c:pt>
                <c:pt idx="53">
                  <c:v>10</c:v>
                </c:pt>
                <c:pt idx="54">
                  <c:v>9</c:v>
                </c:pt>
                <c:pt idx="55">
                  <c:v>6</c:v>
                </c:pt>
                <c:pt idx="56">
                  <c:v>6</c:v>
                </c:pt>
                <c:pt idx="57">
                  <c:v>4</c:v>
                </c:pt>
                <c:pt idx="58">
                  <c:v>3</c:v>
                </c:pt>
                <c:pt idx="59">
                  <c:v>2</c:v>
                </c:pt>
              </c:numCache>
            </c:numRef>
          </c:val>
          <c:smooth val="0"/>
          <c:extLst>
            <c:ext xmlns:c16="http://schemas.microsoft.com/office/drawing/2014/chart" uri="{C3380CC4-5D6E-409C-BE32-E72D297353CC}">
              <c16:uniqueId val="{00000002-BC1B-47A5-A7F1-6AB7F51CA909}"/>
            </c:ext>
          </c:extLst>
        </c:ser>
        <c:ser>
          <c:idx val="3"/>
          <c:order val="3"/>
          <c:spPr>
            <a:ln w="28575" cap="rnd">
              <a:solidFill>
                <a:schemeClr val="accent4"/>
              </a:solidFill>
              <a:round/>
            </a:ln>
            <a:effectLst/>
          </c:spPr>
          <c:marker>
            <c:symbol val="none"/>
          </c:marker>
          <c:cat>
            <c:strRef>
              <c:f>Data!$A$2:$A$61</c:f>
              <c:strCache>
                <c:ptCount val="60"/>
                <c:pt idx="0">
                  <c:v>Shubham Pandey</c:v>
                </c:pt>
                <c:pt idx="1">
                  <c:v>Palak Maini</c:v>
                </c:pt>
                <c:pt idx="2">
                  <c:v>Pawan Kumar</c:v>
                </c:pt>
                <c:pt idx="3">
                  <c:v>P. Munavar</c:v>
                </c:pt>
                <c:pt idx="4">
                  <c:v>Simran Batra</c:v>
                </c:pt>
                <c:pt idx="5">
                  <c:v>Santosh</c:v>
                </c:pt>
                <c:pt idx="6">
                  <c:v>Aman Kapoor</c:v>
                </c:pt>
                <c:pt idx="7">
                  <c:v>Avijit Gautam</c:v>
                </c:pt>
                <c:pt idx="8">
                  <c:v>Saraswati Nayak</c:v>
                </c:pt>
                <c:pt idx="9">
                  <c:v>Snehil Singh</c:v>
                </c:pt>
                <c:pt idx="10">
                  <c:v>Chanakya N</c:v>
                </c:pt>
                <c:pt idx="11">
                  <c:v>Sagar Ramesh Jadhav</c:v>
                </c:pt>
                <c:pt idx="12">
                  <c:v>Vipul Parmar</c:v>
                </c:pt>
                <c:pt idx="13">
                  <c:v>Jitendra Tiwari</c:v>
                </c:pt>
                <c:pt idx="14">
                  <c:v>Ritesh Kumar Mittal</c:v>
                </c:pt>
                <c:pt idx="15">
                  <c:v>Abhishek Pandey</c:v>
                </c:pt>
                <c:pt idx="16">
                  <c:v>Yash Verdhan Dubey</c:v>
                </c:pt>
                <c:pt idx="17">
                  <c:v>Mohit Nakade</c:v>
                </c:pt>
                <c:pt idx="18">
                  <c:v>Abhishek Rajkumar</c:v>
                </c:pt>
                <c:pt idx="19">
                  <c:v>Arun Kumar Gupta Iet Lucknow</c:v>
                </c:pt>
                <c:pt idx="20">
                  <c:v>Lavkush Maurya</c:v>
                </c:pt>
                <c:pt idx="21">
                  <c:v>Chaitanya Kumar</c:v>
                </c:pt>
                <c:pt idx="22">
                  <c:v>Anjali</c:v>
                </c:pt>
                <c:pt idx="23">
                  <c:v>Ruchika Thunukle</c:v>
                </c:pt>
                <c:pt idx="24">
                  <c:v>Jaya Jeswani</c:v>
                </c:pt>
                <c:pt idx="25">
                  <c:v>Arpan Biswas</c:v>
                </c:pt>
                <c:pt idx="26">
                  <c:v>Ritu Ghansela</c:v>
                </c:pt>
                <c:pt idx="27">
                  <c:v>Ritesh Sarraf</c:v>
                </c:pt>
                <c:pt idx="28">
                  <c:v>Nikit Oommen</c:v>
                </c:pt>
                <c:pt idx="29">
                  <c:v>Gokul Dharmana</c:v>
                </c:pt>
                <c:pt idx="30">
                  <c:v>Rishabh Saxena</c:v>
                </c:pt>
                <c:pt idx="31">
                  <c:v>Sharath M R</c:v>
                </c:pt>
                <c:pt idx="32">
                  <c:v>Pratik Pawar</c:v>
                </c:pt>
                <c:pt idx="33">
                  <c:v>Ananya</c:v>
                </c:pt>
                <c:pt idx="34">
                  <c:v>Ashutosh</c:v>
                </c:pt>
                <c:pt idx="35">
                  <c:v>Jaipal Yadav</c:v>
                </c:pt>
                <c:pt idx="36">
                  <c:v>Tushar Parihar</c:v>
                </c:pt>
                <c:pt idx="37">
                  <c:v>Nimisha Jadhav</c:v>
                </c:pt>
                <c:pt idx="38">
                  <c:v>Neelansh Sharma</c:v>
                </c:pt>
                <c:pt idx="39">
                  <c:v>Sachin</c:v>
                </c:pt>
                <c:pt idx="40">
                  <c:v>Abhishek Kumar</c:v>
                </c:pt>
                <c:pt idx="41">
                  <c:v>Ashok Puttu</c:v>
                </c:pt>
                <c:pt idx="42">
                  <c:v>Prathamesh Thakare</c:v>
                </c:pt>
                <c:pt idx="43">
                  <c:v>Arun Gupta</c:v>
                </c:pt>
                <c:pt idx="44">
                  <c:v>Shaikh Zeeshan Kazim</c:v>
                </c:pt>
                <c:pt idx="45">
                  <c:v>Jayashree Patra</c:v>
                </c:pt>
                <c:pt idx="46">
                  <c:v>Ravi</c:v>
                </c:pt>
                <c:pt idx="47">
                  <c:v>Aashiq Hussain Kuchey</c:v>
                </c:pt>
                <c:pt idx="48">
                  <c:v>Aditya Arya</c:v>
                </c:pt>
                <c:pt idx="49">
                  <c:v>Vijay Nand Dhyani</c:v>
                </c:pt>
                <c:pt idx="50">
                  <c:v>Prakash Keshari</c:v>
                </c:pt>
                <c:pt idx="51">
                  <c:v>Raj Pramod Lad</c:v>
                </c:pt>
                <c:pt idx="52">
                  <c:v>Vijay Tank</c:v>
                </c:pt>
                <c:pt idx="53">
                  <c:v>Polamarisetty Jagan</c:v>
                </c:pt>
                <c:pt idx="54">
                  <c:v>Sanjib Maity</c:v>
                </c:pt>
                <c:pt idx="55">
                  <c:v>Vivek Kumar Verma</c:v>
                </c:pt>
                <c:pt idx="56">
                  <c:v>Uttam Gupta</c:v>
                </c:pt>
                <c:pt idx="57">
                  <c:v>Banoth Shivashankar</c:v>
                </c:pt>
                <c:pt idx="58">
                  <c:v>Manjesh N R</c:v>
                </c:pt>
                <c:pt idx="59">
                  <c:v>Nataraj Naik Banavath</c:v>
                </c:pt>
              </c:strCache>
            </c:strRef>
          </c:cat>
          <c:val>
            <c:numRef>
              <c:f>Data!$E$2:$E$61</c:f>
              <c:numCache>
                <c:formatCode>General</c:formatCode>
                <c:ptCount val="60"/>
                <c:pt idx="0">
                  <c:v>12</c:v>
                </c:pt>
                <c:pt idx="1">
                  <c:v>17</c:v>
                </c:pt>
                <c:pt idx="2">
                  <c:v>14</c:v>
                </c:pt>
                <c:pt idx="3">
                  <c:v>12</c:v>
                </c:pt>
                <c:pt idx="4">
                  <c:v>15</c:v>
                </c:pt>
                <c:pt idx="5">
                  <c:v>16</c:v>
                </c:pt>
                <c:pt idx="6">
                  <c:v>23</c:v>
                </c:pt>
                <c:pt idx="7">
                  <c:v>8</c:v>
                </c:pt>
                <c:pt idx="8">
                  <c:v>20</c:v>
                </c:pt>
                <c:pt idx="9">
                  <c:v>14</c:v>
                </c:pt>
                <c:pt idx="10">
                  <c:v>18</c:v>
                </c:pt>
                <c:pt idx="11">
                  <c:v>19</c:v>
                </c:pt>
                <c:pt idx="12">
                  <c:v>16</c:v>
                </c:pt>
                <c:pt idx="13">
                  <c:v>14</c:v>
                </c:pt>
                <c:pt idx="14">
                  <c:v>14</c:v>
                </c:pt>
                <c:pt idx="15">
                  <c:v>17</c:v>
                </c:pt>
                <c:pt idx="16">
                  <c:v>25</c:v>
                </c:pt>
                <c:pt idx="17">
                  <c:v>16</c:v>
                </c:pt>
                <c:pt idx="18">
                  <c:v>12</c:v>
                </c:pt>
                <c:pt idx="19">
                  <c:v>14</c:v>
                </c:pt>
                <c:pt idx="20">
                  <c:v>16</c:v>
                </c:pt>
                <c:pt idx="21">
                  <c:v>23</c:v>
                </c:pt>
                <c:pt idx="22">
                  <c:v>12</c:v>
                </c:pt>
                <c:pt idx="23">
                  <c:v>15</c:v>
                </c:pt>
                <c:pt idx="24">
                  <c:v>18</c:v>
                </c:pt>
                <c:pt idx="25">
                  <c:v>24</c:v>
                </c:pt>
                <c:pt idx="26">
                  <c:v>15</c:v>
                </c:pt>
                <c:pt idx="27">
                  <c:v>16</c:v>
                </c:pt>
                <c:pt idx="28">
                  <c:v>16</c:v>
                </c:pt>
                <c:pt idx="29">
                  <c:v>20</c:v>
                </c:pt>
                <c:pt idx="30">
                  <c:v>18</c:v>
                </c:pt>
                <c:pt idx="31">
                  <c:v>10</c:v>
                </c:pt>
                <c:pt idx="32">
                  <c:v>22</c:v>
                </c:pt>
                <c:pt idx="33">
                  <c:v>16</c:v>
                </c:pt>
                <c:pt idx="34">
                  <c:v>15</c:v>
                </c:pt>
                <c:pt idx="35">
                  <c:v>14</c:v>
                </c:pt>
                <c:pt idx="36">
                  <c:v>19</c:v>
                </c:pt>
                <c:pt idx="37">
                  <c:v>20</c:v>
                </c:pt>
                <c:pt idx="38">
                  <c:v>17</c:v>
                </c:pt>
                <c:pt idx="39">
                  <c:v>18</c:v>
                </c:pt>
                <c:pt idx="40">
                  <c:v>14</c:v>
                </c:pt>
                <c:pt idx="41">
                  <c:v>14</c:v>
                </c:pt>
                <c:pt idx="42">
                  <c:v>17</c:v>
                </c:pt>
                <c:pt idx="43">
                  <c:v>17</c:v>
                </c:pt>
                <c:pt idx="44">
                  <c:v>20</c:v>
                </c:pt>
                <c:pt idx="45">
                  <c:v>19</c:v>
                </c:pt>
                <c:pt idx="46">
                  <c:v>18</c:v>
                </c:pt>
                <c:pt idx="47">
                  <c:v>22</c:v>
                </c:pt>
                <c:pt idx="48">
                  <c:v>12</c:v>
                </c:pt>
                <c:pt idx="49">
                  <c:v>17</c:v>
                </c:pt>
                <c:pt idx="50">
                  <c:v>16</c:v>
                </c:pt>
                <c:pt idx="51">
                  <c:v>16</c:v>
                </c:pt>
                <c:pt idx="52">
                  <c:v>20</c:v>
                </c:pt>
                <c:pt idx="53">
                  <c:v>10</c:v>
                </c:pt>
                <c:pt idx="54">
                  <c:v>14</c:v>
                </c:pt>
                <c:pt idx="55">
                  <c:v>14</c:v>
                </c:pt>
                <c:pt idx="56">
                  <c:v>16</c:v>
                </c:pt>
                <c:pt idx="57">
                  <c:v>11</c:v>
                </c:pt>
                <c:pt idx="58">
                  <c:v>17</c:v>
                </c:pt>
                <c:pt idx="59">
                  <c:v>21</c:v>
                </c:pt>
              </c:numCache>
            </c:numRef>
          </c:val>
          <c:smooth val="0"/>
          <c:extLst>
            <c:ext xmlns:c16="http://schemas.microsoft.com/office/drawing/2014/chart" uri="{C3380CC4-5D6E-409C-BE32-E72D297353CC}">
              <c16:uniqueId val="{00000003-BC1B-47A5-A7F1-6AB7F51CA909}"/>
            </c:ext>
          </c:extLst>
        </c:ser>
        <c:dLbls>
          <c:showLegendKey val="0"/>
          <c:showVal val="0"/>
          <c:showCatName val="0"/>
          <c:showSerName val="0"/>
          <c:showPercent val="0"/>
          <c:showBubbleSize val="0"/>
        </c:dLbls>
        <c:smooth val="0"/>
        <c:axId val="1962711631"/>
        <c:axId val="2128283967"/>
      </c:lineChart>
      <c:catAx>
        <c:axId val="196271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283967"/>
        <c:crosses val="autoZero"/>
        <c:auto val="1"/>
        <c:lblAlgn val="ctr"/>
        <c:lblOffset val="100"/>
        <c:noMultiLvlLbl val="0"/>
      </c:catAx>
      <c:valAx>
        <c:axId val="212828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711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_xlchart.v2.10</cx:f>
      </cx:numDim>
    </cx:data>
    <cx:data id="1">
      <cx:strDim type="cat">
        <cx:f>_xlchart.v2.9</cx:f>
      </cx:strDim>
      <cx:numDim type="val">
        <cx:f>_xlchart.v2.11</cx:f>
      </cx:numDim>
    </cx:data>
    <cx:data id="2">
      <cx:strDim type="cat">
        <cx:f>_xlchart.v2.9</cx:f>
      </cx:strDim>
      <cx:numDim type="val">
        <cx:f>_xlchart.v2.12</cx:f>
      </cx:numDim>
    </cx:data>
    <cx:data id="3">
      <cx:strDim type="cat">
        <cx:f>_xlchart.v2.9</cx:f>
      </cx:strDim>
      <cx:numDim type="val">
        <cx:f>_xlchart.v2.13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Line chart to funnel</a:t>
            </a:r>
          </a:p>
          <a:p>
            <a:pPr algn="ctr" rtl="0">
              <a:defRPr/>
            </a:pPr>
            <a:endParaRPr lang="en-US" sz="1400" b="0" i="0" u="none" strike="noStrike" baseline="0">
              <a:solidFill>
                <a:srgbClr val="000000">
                  <a:lumMod val="65000"/>
                  <a:lumOff val="35000"/>
                </a:srgbClr>
              </a:solidFill>
              <a:latin typeface="Calibri"/>
              <a:ea typeface="Calibri"/>
              <a:cs typeface="Calibri"/>
            </a:endParaRPr>
          </a:p>
        </cx:rich>
      </cx:tx>
    </cx:title>
    <cx:plotArea>
      <cx:plotAreaRegion>
        <cx:series layoutId="funnel" uniqueId="{A4C781BB-F8B6-43B0-9A1B-41A197EB7D0A}" formatIdx="0">
          <cx:dataLabels>
            <cx:visibility seriesName="0" categoryName="0" value="1"/>
          </cx:dataLabels>
          <cx:dataId val="0"/>
        </cx:series>
        <cx:series layoutId="funnel" hidden="1" uniqueId="{AE75A8FA-EDD1-4C6E-AA5E-F9386DD5A787}" formatIdx="1">
          <cx:dataLabels>
            <cx:visibility seriesName="0" categoryName="0" value="1"/>
          </cx:dataLabels>
          <cx:dataId val="1"/>
        </cx:series>
        <cx:series layoutId="funnel" hidden="1" uniqueId="{CF953E67-D8A5-4D78-AE73-16A99636D2FC}" formatIdx="2">
          <cx:dataLabels>
            <cx:visibility seriesName="0" categoryName="0" value="1"/>
          </cx:dataLabels>
          <cx:dataId val="2"/>
        </cx:series>
        <cx:series layoutId="funnel" hidden="1" uniqueId="{EAB80004-41C1-45F0-9438-BD61DCF3A025}" formatIdx="3">
          <cx:dataLabels>
            <cx:visibility seriesName="0" categoryName="0" value="1"/>
          </cx:dataLabels>
          <cx:dataId val="3"/>
        </cx:series>
      </cx:plotAreaRegion>
      <cx:axis id="0">
        <cx:catScaling gapWidth="0.0599999987"/>
        <cx:tickLabels/>
        <cx:spPr>
          <a:ln>
            <a:solidFill>
              <a:srgbClr val="C00000"/>
            </a:solidFill>
          </a:ln>
        </cx:sp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_xlchart.v2.129</cx:f>
      </cx:strDim>
      <cx:numDim type="val">
        <cx:f>_xlchart.v2.130</cx:f>
      </cx:numDim>
    </cx:data>
  </cx:chartData>
  <cx:chart>
    <cx:title pos="t" align="ctr" overlay="0">
      <cx:tx>
        <cx:txData>
          <cx:v>Physics Funnel</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Physics Funnel</a:t>
          </a:r>
        </a:p>
      </cx:txPr>
    </cx:title>
    <cx:plotArea>
      <cx:plotAreaRegion>
        <cx:series layoutId="funnel" uniqueId="{EA0B4502-9928-46AA-A749-777FF240962D}">
          <cx:dataLabels>
            <cx:visibility seriesName="0" categoryName="0" value="1"/>
          </cx:dataLabels>
          <cx:dataId val="0"/>
        </cx:series>
      </cx:plotAreaRegion>
      <cx:axis id="0">
        <cx:catScaling gapWidth="0.200000003"/>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23">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495299</xdr:colOff>
      <xdr:row>5</xdr:row>
      <xdr:rowOff>23811</xdr:rowOff>
    </xdr:from>
    <xdr:to>
      <xdr:col>11</xdr:col>
      <xdr:colOff>390524</xdr:colOff>
      <xdr:row>21</xdr:row>
      <xdr:rowOff>9524</xdr:rowOff>
    </xdr:to>
    <xdr:graphicFrame macro="">
      <xdr:nvGraphicFramePr>
        <xdr:cNvPr id="3" name="Chart 2">
          <a:extLst>
            <a:ext uri="{FF2B5EF4-FFF2-40B4-BE49-F238E27FC236}">
              <a16:creationId xmlns:a16="http://schemas.microsoft.com/office/drawing/2014/main" id="{FCE2CEF9-BBDB-5D83-1122-54F05F031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22</xdr:row>
      <xdr:rowOff>57150</xdr:rowOff>
    </xdr:from>
    <xdr:to>
      <xdr:col>11</xdr:col>
      <xdr:colOff>371475</xdr:colOff>
      <xdr:row>39</xdr:row>
      <xdr:rowOff>42863</xdr:rowOff>
    </xdr:to>
    <xdr:graphicFrame macro="">
      <xdr:nvGraphicFramePr>
        <xdr:cNvPr id="4" name="Chart 3">
          <a:extLst>
            <a:ext uri="{FF2B5EF4-FFF2-40B4-BE49-F238E27FC236}">
              <a16:creationId xmlns:a16="http://schemas.microsoft.com/office/drawing/2014/main" id="{07C0BBC3-7448-492A-93A5-14DD7504D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41</xdr:row>
      <xdr:rowOff>23811</xdr:rowOff>
    </xdr:from>
    <xdr:to>
      <xdr:col>11</xdr:col>
      <xdr:colOff>9525</xdr:colOff>
      <xdr:row>60</xdr:row>
      <xdr:rowOff>57149</xdr:rowOff>
    </xdr:to>
    <xdr:graphicFrame macro="">
      <xdr:nvGraphicFramePr>
        <xdr:cNvPr id="5" name="Chart 4">
          <a:extLst>
            <a:ext uri="{FF2B5EF4-FFF2-40B4-BE49-F238E27FC236}">
              <a16:creationId xmlns:a16="http://schemas.microsoft.com/office/drawing/2014/main" id="{B5A9A52E-3A51-1541-FE2A-2BE854220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62</xdr:row>
      <xdr:rowOff>80962</xdr:rowOff>
    </xdr:from>
    <xdr:to>
      <xdr:col>4</xdr:col>
      <xdr:colOff>723900</xdr:colOff>
      <xdr:row>77</xdr:row>
      <xdr:rowOff>109537</xdr:rowOff>
    </xdr:to>
    <xdr:graphicFrame macro="">
      <xdr:nvGraphicFramePr>
        <xdr:cNvPr id="7" name="Chart 6">
          <a:extLst>
            <a:ext uri="{FF2B5EF4-FFF2-40B4-BE49-F238E27FC236}">
              <a16:creationId xmlns:a16="http://schemas.microsoft.com/office/drawing/2014/main" id="{A6EED849-F563-737F-A728-A80A74547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790015</xdr:colOff>
      <xdr:row>64</xdr:row>
      <xdr:rowOff>23532</xdr:rowOff>
    </xdr:from>
    <xdr:to>
      <xdr:col>10</xdr:col>
      <xdr:colOff>543485</xdr:colOff>
      <xdr:row>79</xdr:row>
      <xdr:rowOff>77321</xdr:rowOff>
    </xdr:to>
    <xdr:graphicFrame macro="">
      <xdr:nvGraphicFramePr>
        <xdr:cNvPr id="10" name="Chart 9">
          <a:extLst>
            <a:ext uri="{FF2B5EF4-FFF2-40B4-BE49-F238E27FC236}">
              <a16:creationId xmlns:a16="http://schemas.microsoft.com/office/drawing/2014/main" id="{DEDB449E-54E2-48AC-A961-845A34A22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38099</xdr:colOff>
      <xdr:row>24</xdr:row>
      <xdr:rowOff>114300</xdr:rowOff>
    </xdr:from>
    <xdr:to>
      <xdr:col>8</xdr:col>
      <xdr:colOff>28574</xdr:colOff>
      <xdr:row>40</xdr:row>
      <xdr:rowOff>171450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D98EFF8D-22F7-4D89-B932-CF9E36D5A8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099" y="5172075"/>
              <a:ext cx="4638675" cy="2952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276225</xdr:colOff>
      <xdr:row>24</xdr:row>
      <xdr:rowOff>123825</xdr:rowOff>
    </xdr:from>
    <xdr:to>
      <xdr:col>16</xdr:col>
      <xdr:colOff>200025</xdr:colOff>
      <xdr:row>39</xdr:row>
      <xdr:rowOff>152400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92470E1A-201B-4ACF-8929-EB3EC15446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24425" y="51816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1"/>
  <sheetViews>
    <sheetView tabSelected="1" zoomScale="85" zoomScaleNormal="85" workbookViewId="0">
      <selection activeCell="D31" sqref="D31"/>
    </sheetView>
  </sheetViews>
  <sheetFormatPr defaultColWidth="14.42578125" defaultRowHeight="15" customHeight="1" x14ac:dyDescent="0.25"/>
  <cols>
    <col min="1" max="4" width="14.42578125" customWidth="1"/>
  </cols>
  <sheetData>
    <row r="1" spans="1:6" ht="14.25" customHeight="1" x14ac:dyDescent="0.25">
      <c r="A1" s="5" t="s">
        <v>0</v>
      </c>
      <c r="B1" s="6" t="s">
        <v>1</v>
      </c>
      <c r="C1" s="6" t="s">
        <v>2</v>
      </c>
      <c r="D1" s="6" t="s">
        <v>3</v>
      </c>
      <c r="E1" s="7" t="s">
        <v>78</v>
      </c>
    </row>
    <row r="2" spans="1:6" ht="14.25" customHeight="1" x14ac:dyDescent="0.25">
      <c r="A2" s="11" t="s">
        <v>58</v>
      </c>
      <c r="B2" s="12">
        <v>10</v>
      </c>
      <c r="C2" s="12">
        <v>1</v>
      </c>
      <c r="D2" s="12">
        <v>6</v>
      </c>
      <c r="E2" s="13">
        <f>SUM(Data!$B58,Data!$C58,Data!$D58)</f>
        <v>12</v>
      </c>
    </row>
    <row r="3" spans="1:6" ht="14.25" customHeight="1" x14ac:dyDescent="0.25">
      <c r="A3" s="11" t="s">
        <v>29</v>
      </c>
      <c r="B3" s="12">
        <v>10</v>
      </c>
      <c r="C3" s="12">
        <v>2</v>
      </c>
      <c r="D3" s="12">
        <v>5</v>
      </c>
      <c r="E3" s="13">
        <f>SUM(Data!$B27,Data!$C27,Data!$D27)</f>
        <v>17</v>
      </c>
    </row>
    <row r="4" spans="1:6" ht="14.25" customHeight="1" x14ac:dyDescent="0.25">
      <c r="A4" s="8" t="s">
        <v>49</v>
      </c>
      <c r="B4" s="9">
        <v>10</v>
      </c>
      <c r="C4" s="9">
        <v>9</v>
      </c>
      <c r="D4" s="9">
        <v>3</v>
      </c>
      <c r="E4" s="10">
        <f>SUM(Data!$B49,Data!$C49,Data!$D49)</f>
        <v>14</v>
      </c>
    </row>
    <row r="5" spans="1:6" ht="14.25" customHeight="1" x14ac:dyDescent="0.25">
      <c r="A5" s="8" t="s">
        <v>53</v>
      </c>
      <c r="B5" s="9">
        <v>10</v>
      </c>
      <c r="C5" s="9">
        <v>5</v>
      </c>
      <c r="D5" s="9">
        <v>3</v>
      </c>
      <c r="E5" s="10">
        <f>SUM(Data!$B53,Data!$C53,Data!$D53)</f>
        <v>12</v>
      </c>
    </row>
    <row r="6" spans="1:6" ht="14.25" customHeight="1" x14ac:dyDescent="0.25">
      <c r="A6" s="11" t="s">
        <v>13</v>
      </c>
      <c r="B6" s="12">
        <v>9</v>
      </c>
      <c r="C6" s="12">
        <v>3</v>
      </c>
      <c r="D6" s="12">
        <v>10</v>
      </c>
      <c r="E6" s="13">
        <f>SUM(Data!$B11,Data!$C11,Data!$D11)</f>
        <v>15</v>
      </c>
    </row>
    <row r="7" spans="1:6" ht="14.25" customHeight="1" x14ac:dyDescent="0.25">
      <c r="A7" s="14" t="s">
        <v>79</v>
      </c>
      <c r="B7" s="15">
        <v>9</v>
      </c>
      <c r="C7" s="15">
        <v>7</v>
      </c>
      <c r="D7" s="15">
        <v>8</v>
      </c>
      <c r="E7" s="16">
        <f>SUM(Data!$B35,Data!$C35,Data!$D35)</f>
        <v>16</v>
      </c>
    </row>
    <row r="8" spans="1:6" ht="14.25" customHeight="1" x14ac:dyDescent="0.25">
      <c r="A8" s="11" t="s">
        <v>54</v>
      </c>
      <c r="B8" s="12">
        <v>9</v>
      </c>
      <c r="C8" s="12">
        <v>2</v>
      </c>
      <c r="D8" s="12">
        <v>8</v>
      </c>
      <c r="E8" s="13">
        <f>SUM(Data!$B54,Data!$C54,Data!$D54)</f>
        <v>23</v>
      </c>
    </row>
    <row r="9" spans="1:6" ht="14.25" customHeight="1" x14ac:dyDescent="0.25">
      <c r="A9" s="11" t="s">
        <v>33</v>
      </c>
      <c r="B9" s="12">
        <v>9</v>
      </c>
      <c r="C9" s="12">
        <v>6</v>
      </c>
      <c r="D9" s="12">
        <v>6</v>
      </c>
      <c r="E9" s="13">
        <f>SUM(Data!$B31,Data!$C31,Data!$D31)</f>
        <v>8</v>
      </c>
    </row>
    <row r="10" spans="1:6" ht="14.25" customHeight="1" x14ac:dyDescent="0.25">
      <c r="A10" s="11" t="s">
        <v>56</v>
      </c>
      <c r="B10" s="12">
        <v>9</v>
      </c>
      <c r="C10" s="12">
        <v>9</v>
      </c>
      <c r="D10" s="12">
        <v>5</v>
      </c>
      <c r="E10" s="13">
        <f>SUM(Data!$B56,Data!$C56,Data!$D56)</f>
        <v>20</v>
      </c>
    </row>
    <row r="11" spans="1:6" ht="14.25" customHeight="1" x14ac:dyDescent="0.25">
      <c r="A11" s="11" t="s">
        <v>42</v>
      </c>
      <c r="B11" s="12">
        <v>9</v>
      </c>
      <c r="C11" s="12">
        <v>2</v>
      </c>
      <c r="D11" s="12">
        <v>4</v>
      </c>
      <c r="E11" s="13">
        <f>SUM(Data!$B42,Data!$C42,Data!$D42)</f>
        <v>14</v>
      </c>
    </row>
    <row r="12" spans="1:6" ht="14.25" customHeight="1" x14ac:dyDescent="0.25">
      <c r="A12" s="11" t="s">
        <v>7</v>
      </c>
      <c r="B12" s="12">
        <v>9</v>
      </c>
      <c r="C12" s="12">
        <v>3</v>
      </c>
      <c r="D12" s="12">
        <v>3</v>
      </c>
      <c r="E12" s="13">
        <f>SUM(Data!$B5,Data!$C5,Data!$D5)</f>
        <v>18</v>
      </c>
    </row>
    <row r="13" spans="1:6" ht="14.25" customHeight="1" x14ac:dyDescent="0.25">
      <c r="A13" s="11" t="s">
        <v>17</v>
      </c>
      <c r="B13" s="12">
        <v>9</v>
      </c>
      <c r="C13" s="12">
        <v>9</v>
      </c>
      <c r="D13" s="12">
        <v>2</v>
      </c>
      <c r="E13" s="13">
        <f>SUM(Data!$B15,Data!$C15,Data!$D15)</f>
        <v>19</v>
      </c>
    </row>
    <row r="14" spans="1:6" ht="14.25" customHeight="1" x14ac:dyDescent="0.25">
      <c r="A14" s="8" t="s">
        <v>55</v>
      </c>
      <c r="B14" s="9">
        <v>9</v>
      </c>
      <c r="C14" s="9">
        <v>4</v>
      </c>
      <c r="D14" s="9">
        <v>1</v>
      </c>
      <c r="E14" s="10">
        <f>SUM(Data!$B55,Data!$C55,Data!$D55)</f>
        <v>16</v>
      </c>
    </row>
    <row r="15" spans="1:6" ht="14.25" customHeight="1" x14ac:dyDescent="0.25">
      <c r="A15" s="8" t="s">
        <v>61</v>
      </c>
      <c r="B15" s="9">
        <v>8</v>
      </c>
      <c r="C15" s="9">
        <v>1</v>
      </c>
      <c r="D15" s="9">
        <v>10</v>
      </c>
      <c r="E15" s="10">
        <f>SUM(Data!$B61,Data!$C61,Data!$D61)</f>
        <v>14</v>
      </c>
    </row>
    <row r="16" spans="1:6" ht="14.25" customHeight="1" x14ac:dyDescent="0.25">
      <c r="A16" s="11" t="s">
        <v>40</v>
      </c>
      <c r="B16" s="12">
        <v>8</v>
      </c>
      <c r="C16" s="12">
        <v>1</v>
      </c>
      <c r="D16" s="12">
        <v>9</v>
      </c>
      <c r="E16" s="13">
        <f>SUM(Data!$B40,Data!$C40,Data!$D40)</f>
        <v>14</v>
      </c>
      <c r="F16">
        <f>AVERAGE(E3:E37)</f>
        <v>16.399999999999999</v>
      </c>
    </row>
    <row r="17" spans="1:5" ht="14.25" customHeight="1" x14ac:dyDescent="0.25">
      <c r="A17" s="11" t="s">
        <v>25</v>
      </c>
      <c r="B17" s="12">
        <v>8</v>
      </c>
      <c r="C17" s="12">
        <v>5</v>
      </c>
      <c r="D17" s="12">
        <v>7</v>
      </c>
      <c r="E17" s="13">
        <f>SUM(Data!$B23,Data!$C23,Data!$D23)</f>
        <v>17</v>
      </c>
    </row>
    <row r="18" spans="1:5" ht="14.25" customHeight="1" x14ac:dyDescent="0.25">
      <c r="A18" s="8" t="s">
        <v>34</v>
      </c>
      <c r="B18" s="9">
        <v>8</v>
      </c>
      <c r="C18" s="9">
        <v>3</v>
      </c>
      <c r="D18" s="9">
        <v>5</v>
      </c>
      <c r="E18" s="10">
        <f>SUM(Data!$B32,Data!$C32,Data!$D32)</f>
        <v>25</v>
      </c>
    </row>
    <row r="19" spans="1:5" ht="14.25" customHeight="1" x14ac:dyDescent="0.25">
      <c r="A19" s="11" t="s">
        <v>21</v>
      </c>
      <c r="B19" s="12">
        <v>8</v>
      </c>
      <c r="C19" s="12">
        <v>6</v>
      </c>
      <c r="D19" s="12">
        <v>2</v>
      </c>
      <c r="E19" s="13">
        <f>SUM(Data!$B19,Data!$C19,Data!$D19)</f>
        <v>16</v>
      </c>
    </row>
    <row r="20" spans="1:5" ht="14.25" customHeight="1" x14ac:dyDescent="0.25">
      <c r="A20" s="8" t="s">
        <v>51</v>
      </c>
      <c r="B20" s="9">
        <v>8</v>
      </c>
      <c r="C20" s="9">
        <v>1</v>
      </c>
      <c r="D20" s="9">
        <v>2</v>
      </c>
      <c r="E20" s="10">
        <f>SUM(Data!$B51,Data!$C51,Data!$D51)</f>
        <v>12</v>
      </c>
    </row>
    <row r="21" spans="1:5" ht="14.25" customHeight="1" x14ac:dyDescent="0.25">
      <c r="A21" s="11" t="s">
        <v>31</v>
      </c>
      <c r="B21" s="12">
        <v>7</v>
      </c>
      <c r="C21" s="12">
        <v>1</v>
      </c>
      <c r="D21" s="12">
        <v>8</v>
      </c>
      <c r="E21" s="13">
        <f>SUM(Data!$B29,Data!$C29,Data!$D29)</f>
        <v>14</v>
      </c>
    </row>
    <row r="22" spans="1:5" ht="14.25" customHeight="1" x14ac:dyDescent="0.25">
      <c r="A22" s="8" t="s">
        <v>20</v>
      </c>
      <c r="B22" s="9">
        <v>7</v>
      </c>
      <c r="C22" s="9">
        <v>3</v>
      </c>
      <c r="D22" s="9">
        <v>2</v>
      </c>
      <c r="E22" s="10">
        <f>SUM(Data!$B18,Data!$C18,Data!$D18)</f>
        <v>16</v>
      </c>
    </row>
    <row r="23" spans="1:5" ht="14.25" customHeight="1" x14ac:dyDescent="0.25">
      <c r="A23" s="8" t="s">
        <v>12</v>
      </c>
      <c r="B23" s="9">
        <v>6</v>
      </c>
      <c r="C23" s="9">
        <v>2</v>
      </c>
      <c r="D23" s="9">
        <v>9</v>
      </c>
      <c r="E23" s="10">
        <f>SUM(Data!$B10,Data!$C10,Data!$D10)</f>
        <v>23</v>
      </c>
    </row>
    <row r="24" spans="1:5" ht="14.25" customHeight="1" x14ac:dyDescent="0.25">
      <c r="A24" s="8" t="s">
        <v>24</v>
      </c>
      <c r="B24" s="9">
        <v>6</v>
      </c>
      <c r="C24" s="9">
        <v>3</v>
      </c>
      <c r="D24" s="9">
        <v>6</v>
      </c>
      <c r="E24" s="10">
        <f>SUM(Data!$B22,Data!$C22,Data!$D22)</f>
        <v>12</v>
      </c>
    </row>
    <row r="25" spans="1:5" ht="14.25" customHeight="1" x14ac:dyDescent="0.25">
      <c r="A25" s="8" t="s">
        <v>26</v>
      </c>
      <c r="B25" s="9">
        <v>6</v>
      </c>
      <c r="C25" s="9">
        <v>2</v>
      </c>
      <c r="D25" s="9">
        <v>6</v>
      </c>
      <c r="E25" s="10">
        <f>SUM(Data!$B24,Data!$C24,Data!$D24)</f>
        <v>15</v>
      </c>
    </row>
    <row r="26" spans="1:5" ht="14.25" customHeight="1" x14ac:dyDescent="0.25">
      <c r="A26" s="8" t="s">
        <v>18</v>
      </c>
      <c r="B26" s="9">
        <v>6</v>
      </c>
      <c r="C26" s="9">
        <v>3</v>
      </c>
      <c r="D26" s="9">
        <v>5</v>
      </c>
      <c r="E26" s="10">
        <f>SUM(Data!$B16,Data!$C16,Data!$D16)</f>
        <v>18</v>
      </c>
    </row>
    <row r="27" spans="1:5" ht="14.25" customHeight="1" x14ac:dyDescent="0.25">
      <c r="A27" s="11" t="s">
        <v>9</v>
      </c>
      <c r="B27" s="12">
        <v>6</v>
      </c>
      <c r="C27" s="12">
        <v>7</v>
      </c>
      <c r="D27" s="12">
        <v>4</v>
      </c>
      <c r="E27" s="13">
        <f>SUM(Data!$B7,Data!$C7,Data!$D7)</f>
        <v>24</v>
      </c>
    </row>
    <row r="28" spans="1:5" ht="14.25" customHeight="1" x14ac:dyDescent="0.25">
      <c r="A28" s="8" t="s">
        <v>14</v>
      </c>
      <c r="B28" s="9">
        <v>6</v>
      </c>
      <c r="C28" s="9">
        <v>7</v>
      </c>
      <c r="D28" s="9">
        <v>2</v>
      </c>
      <c r="E28" s="10">
        <f>SUM(Data!$B12,Data!$C12,Data!$D12)</f>
        <v>15</v>
      </c>
    </row>
    <row r="29" spans="1:5" ht="14.25" customHeight="1" x14ac:dyDescent="0.25">
      <c r="A29" s="11" t="s">
        <v>38</v>
      </c>
      <c r="B29" s="12">
        <v>6</v>
      </c>
      <c r="C29" s="12">
        <v>6</v>
      </c>
      <c r="D29" s="12">
        <v>2</v>
      </c>
      <c r="E29" s="13">
        <f>SUM(Data!$B38,Data!$C38,Data!$D38)</f>
        <v>16</v>
      </c>
    </row>
    <row r="30" spans="1:5" ht="14.25" customHeight="1" x14ac:dyDescent="0.25">
      <c r="A30" s="11" t="s">
        <v>23</v>
      </c>
      <c r="B30" s="12">
        <v>6</v>
      </c>
      <c r="C30" s="12">
        <v>9</v>
      </c>
      <c r="D30" s="12">
        <v>1</v>
      </c>
      <c r="E30" s="13">
        <f>SUM(Data!$B21,Data!$C21,Data!$D21)</f>
        <v>16</v>
      </c>
    </row>
    <row r="31" spans="1:5" ht="14.25" customHeight="1" x14ac:dyDescent="0.25">
      <c r="A31" s="8" t="s">
        <v>45</v>
      </c>
      <c r="B31" s="9">
        <v>6</v>
      </c>
      <c r="C31" s="9">
        <v>1</v>
      </c>
      <c r="D31" s="9">
        <v>1</v>
      </c>
      <c r="E31" s="10">
        <f>SUM(Data!$B45,Data!$C45,Data!$D45)</f>
        <v>20</v>
      </c>
    </row>
    <row r="32" spans="1:5" ht="14.25" customHeight="1" x14ac:dyDescent="0.25">
      <c r="A32" s="8" t="s">
        <v>47</v>
      </c>
      <c r="B32" s="9">
        <v>5</v>
      </c>
      <c r="C32" s="9">
        <v>10</v>
      </c>
      <c r="D32" s="9">
        <v>10</v>
      </c>
      <c r="E32" s="10">
        <f>SUM(Data!$B47,Data!$C47,Data!$D47)</f>
        <v>18</v>
      </c>
    </row>
    <row r="33" spans="1:5" ht="14.25" customHeight="1" x14ac:dyDescent="0.25">
      <c r="A33" s="8" t="s">
        <v>41</v>
      </c>
      <c r="B33" s="9">
        <v>5</v>
      </c>
      <c r="C33" s="9">
        <v>3</v>
      </c>
      <c r="D33" s="9">
        <v>9</v>
      </c>
      <c r="E33" s="10">
        <f>SUM(Data!$B41,Data!$C41,Data!$D41)</f>
        <v>10</v>
      </c>
    </row>
    <row r="34" spans="1:5" ht="14.25" customHeight="1" x14ac:dyDescent="0.25">
      <c r="A34" s="8" t="s">
        <v>6</v>
      </c>
      <c r="B34" s="9">
        <v>5</v>
      </c>
      <c r="C34" s="9">
        <v>4</v>
      </c>
      <c r="D34" s="9">
        <v>7</v>
      </c>
      <c r="E34" s="10">
        <f>SUM(Data!$B4,Data!$C4,Data!$D4)</f>
        <v>22</v>
      </c>
    </row>
    <row r="35" spans="1:5" ht="14.25" customHeight="1" x14ac:dyDescent="0.25">
      <c r="A35" s="11" t="s">
        <v>50</v>
      </c>
      <c r="B35" s="12">
        <v>5</v>
      </c>
      <c r="C35" s="12">
        <v>4</v>
      </c>
      <c r="D35" s="12">
        <v>7</v>
      </c>
      <c r="E35" s="13">
        <f>SUM(Data!$B50,Data!$C50,Data!$D50)</f>
        <v>16</v>
      </c>
    </row>
    <row r="36" spans="1:5" ht="14.25" customHeight="1" x14ac:dyDescent="0.25">
      <c r="A36" s="8" t="s">
        <v>30</v>
      </c>
      <c r="B36" s="9">
        <v>5</v>
      </c>
      <c r="C36" s="9">
        <v>6</v>
      </c>
      <c r="D36" s="9">
        <v>6</v>
      </c>
      <c r="E36" s="10">
        <f>SUM(Data!$B28,Data!$C28,Data!$D28)</f>
        <v>15</v>
      </c>
    </row>
    <row r="37" spans="1:5" ht="14.25" customHeight="1" x14ac:dyDescent="0.25">
      <c r="A37" s="8" t="s">
        <v>39</v>
      </c>
      <c r="B37" s="9">
        <v>5</v>
      </c>
      <c r="C37" s="9">
        <v>8</v>
      </c>
      <c r="D37" s="9">
        <v>4</v>
      </c>
      <c r="E37" s="10">
        <f>SUM(Data!$B39,Data!$C39,Data!$D39)</f>
        <v>14</v>
      </c>
    </row>
    <row r="38" spans="1:5" ht="14.25" customHeight="1" x14ac:dyDescent="0.25">
      <c r="A38" s="8" t="s">
        <v>10</v>
      </c>
      <c r="B38" s="9">
        <v>5</v>
      </c>
      <c r="C38" s="9">
        <v>7</v>
      </c>
      <c r="D38" s="9">
        <v>4</v>
      </c>
      <c r="E38" s="10">
        <f>SUM(Data!$B8,Data!$C8,Data!$D8)</f>
        <v>19</v>
      </c>
    </row>
    <row r="39" spans="1:5" ht="14.25" customHeight="1" x14ac:dyDescent="0.25">
      <c r="A39" s="11" t="s">
        <v>44</v>
      </c>
      <c r="B39" s="12">
        <v>5</v>
      </c>
      <c r="C39" s="12">
        <v>5</v>
      </c>
      <c r="D39" s="12">
        <v>4</v>
      </c>
      <c r="E39" s="13">
        <f>SUM(Data!$B44,Data!$C44,Data!$D44)</f>
        <v>20</v>
      </c>
    </row>
    <row r="40" spans="1:5" ht="14.25" customHeight="1" x14ac:dyDescent="0.25">
      <c r="A40" s="8" t="s">
        <v>59</v>
      </c>
      <c r="B40" s="9">
        <v>5</v>
      </c>
      <c r="C40" s="9">
        <v>5</v>
      </c>
      <c r="D40" s="9">
        <v>4</v>
      </c>
      <c r="E40" s="10">
        <f>SUM(Data!$B59,Data!$C59,Data!$D59)</f>
        <v>17</v>
      </c>
    </row>
    <row r="41" spans="1:5" ht="14.25" customHeight="1" x14ac:dyDescent="0.25">
      <c r="A41" s="11" t="s">
        <v>48</v>
      </c>
      <c r="B41" s="12">
        <v>5</v>
      </c>
      <c r="C41" s="12">
        <v>1</v>
      </c>
      <c r="D41" s="12">
        <v>4</v>
      </c>
      <c r="E41" s="13">
        <f>SUM(Data!$B48,Data!$C48,Data!$D48)</f>
        <v>18</v>
      </c>
    </row>
    <row r="42" spans="1:5" ht="14.25" customHeight="1" x14ac:dyDescent="0.25">
      <c r="A42" s="11" t="s">
        <v>27</v>
      </c>
      <c r="B42" s="12">
        <v>5</v>
      </c>
      <c r="C42" s="12">
        <v>7</v>
      </c>
      <c r="D42" s="12">
        <v>2</v>
      </c>
      <c r="E42" s="13">
        <f>SUM(Data!$B25,Data!$C25,Data!$D25)</f>
        <v>14</v>
      </c>
    </row>
    <row r="43" spans="1:5" ht="14.25" customHeight="1" x14ac:dyDescent="0.25">
      <c r="A43" s="8" t="s">
        <v>16</v>
      </c>
      <c r="B43" s="9">
        <v>5</v>
      </c>
      <c r="C43" s="9">
        <v>6</v>
      </c>
      <c r="D43" s="9">
        <v>1</v>
      </c>
      <c r="E43" s="10">
        <f>SUM(Data!$B14,Data!$C14,Data!$D14)</f>
        <v>14</v>
      </c>
    </row>
    <row r="44" spans="1:5" ht="14.25" customHeight="1" x14ac:dyDescent="0.25">
      <c r="A44" s="11" t="s">
        <v>5</v>
      </c>
      <c r="B44" s="12">
        <v>4</v>
      </c>
      <c r="C44" s="12">
        <v>6</v>
      </c>
      <c r="D44" s="12">
        <v>10</v>
      </c>
      <c r="E44" s="13">
        <f>SUM(Data!$B3,Data!$C3,Data!$D3)</f>
        <v>17</v>
      </c>
    </row>
    <row r="45" spans="1:5" ht="14.25" customHeight="1" x14ac:dyDescent="0.25">
      <c r="A45" s="11" t="s">
        <v>35</v>
      </c>
      <c r="B45" s="12">
        <v>4</v>
      </c>
      <c r="C45" s="12">
        <v>6</v>
      </c>
      <c r="D45" s="12">
        <v>10</v>
      </c>
      <c r="E45" s="13">
        <f>SUM(Data!$B33,Data!$C33,Data!$D33)</f>
        <v>17</v>
      </c>
    </row>
    <row r="46" spans="1:5" ht="14.25" customHeight="1" x14ac:dyDescent="0.25">
      <c r="A46" s="11" t="s">
        <v>19</v>
      </c>
      <c r="B46" s="12">
        <v>4</v>
      </c>
      <c r="C46" s="12">
        <v>5</v>
      </c>
      <c r="D46" s="12">
        <v>10</v>
      </c>
      <c r="E46" s="13">
        <f>SUM(Data!$B17,Data!$C17,Data!$D17)</f>
        <v>20</v>
      </c>
    </row>
    <row r="47" spans="1:5" ht="14.25" customHeight="1" x14ac:dyDescent="0.25">
      <c r="A47" s="11" t="s">
        <v>46</v>
      </c>
      <c r="B47" s="12">
        <v>4</v>
      </c>
      <c r="C47" s="12">
        <v>5</v>
      </c>
      <c r="D47" s="12">
        <v>9</v>
      </c>
      <c r="E47" s="13">
        <f>SUM(Data!$B46,Data!$C46,Data!$D46)</f>
        <v>19</v>
      </c>
    </row>
    <row r="48" spans="1:5" ht="14.25" customHeight="1" x14ac:dyDescent="0.25">
      <c r="A48" s="8" t="s">
        <v>80</v>
      </c>
      <c r="B48" s="9">
        <v>4</v>
      </c>
      <c r="C48" s="9">
        <v>6</v>
      </c>
      <c r="D48" s="9">
        <v>8</v>
      </c>
      <c r="E48" s="10">
        <f>SUM(C48,D48,B48)</f>
        <v>18</v>
      </c>
    </row>
    <row r="49" spans="1:5" ht="14.25" customHeight="1" x14ac:dyDescent="0.25">
      <c r="A49" s="8" t="s">
        <v>8</v>
      </c>
      <c r="B49" s="9">
        <v>4</v>
      </c>
      <c r="C49" s="9">
        <v>3</v>
      </c>
      <c r="D49" s="9">
        <v>7</v>
      </c>
      <c r="E49" s="10">
        <f>SUM(Data!$B6,Data!$C6,Data!$D6)</f>
        <v>22</v>
      </c>
    </row>
    <row r="50" spans="1:5" ht="14.25" customHeight="1" x14ac:dyDescent="0.25">
      <c r="A50" s="8" t="s">
        <v>43</v>
      </c>
      <c r="B50" s="9">
        <v>4</v>
      </c>
      <c r="C50" s="9">
        <v>6</v>
      </c>
      <c r="D50" s="9">
        <v>6</v>
      </c>
      <c r="E50" s="10">
        <f>SUM(Data!$B43,Data!$C43,Data!$D43)</f>
        <v>12</v>
      </c>
    </row>
    <row r="51" spans="1:5" ht="14.25" customHeight="1" x14ac:dyDescent="0.25">
      <c r="A51" s="8" t="s">
        <v>37</v>
      </c>
      <c r="B51" s="9">
        <v>4</v>
      </c>
      <c r="C51" s="9">
        <v>2</v>
      </c>
      <c r="D51" s="9">
        <v>6</v>
      </c>
      <c r="E51" s="10">
        <f>SUM(Data!$B36,Data!$C36,Data!$D36)</f>
        <v>17</v>
      </c>
    </row>
    <row r="52" spans="1:5" ht="14.25" customHeight="1" x14ac:dyDescent="0.25">
      <c r="A52" s="8" t="s">
        <v>57</v>
      </c>
      <c r="B52" s="9">
        <v>4</v>
      </c>
      <c r="C52" s="9">
        <v>1</v>
      </c>
      <c r="D52" s="9">
        <v>5</v>
      </c>
      <c r="E52" s="10">
        <f>SUM(Data!$B57,Data!$C57,Data!$D57)</f>
        <v>16</v>
      </c>
    </row>
    <row r="53" spans="1:5" ht="14.25" customHeight="1" x14ac:dyDescent="0.25">
      <c r="A53" s="8" t="s">
        <v>32</v>
      </c>
      <c r="B53" s="9">
        <v>4</v>
      </c>
      <c r="C53" s="9">
        <v>6</v>
      </c>
      <c r="D53" s="9">
        <v>2</v>
      </c>
      <c r="E53" s="10">
        <f>SUM(Data!$B30,Data!$C30,Data!$D30)</f>
        <v>16</v>
      </c>
    </row>
    <row r="54" spans="1:5" ht="14.25" customHeight="1" x14ac:dyDescent="0.25">
      <c r="A54" s="11" t="s">
        <v>15</v>
      </c>
      <c r="B54" s="12">
        <v>3</v>
      </c>
      <c r="C54" s="12">
        <v>10</v>
      </c>
      <c r="D54" s="12">
        <v>10</v>
      </c>
      <c r="E54" s="13">
        <f>SUM(Data!$B13,Data!$C13,Data!$D13)</f>
        <v>20</v>
      </c>
    </row>
    <row r="55" spans="1:5" ht="14.25" customHeight="1" x14ac:dyDescent="0.25">
      <c r="A55" s="11" t="s">
        <v>52</v>
      </c>
      <c r="B55" s="12">
        <v>3</v>
      </c>
      <c r="C55" s="12">
        <v>3</v>
      </c>
      <c r="D55" s="12">
        <v>10</v>
      </c>
      <c r="E55" s="13">
        <f>SUM(Data!$B52,Data!$C52,Data!$D52)</f>
        <v>10</v>
      </c>
    </row>
    <row r="56" spans="1:5" ht="14.25" customHeight="1" x14ac:dyDescent="0.25">
      <c r="A56" s="11" t="s">
        <v>60</v>
      </c>
      <c r="B56" s="12">
        <v>3</v>
      </c>
      <c r="C56" s="12">
        <v>8</v>
      </c>
      <c r="D56" s="12">
        <v>9</v>
      </c>
      <c r="E56" s="13">
        <f>SUM(Data!$B60,Data!$C60,Data!$D60)</f>
        <v>14</v>
      </c>
    </row>
    <row r="57" spans="1:5" ht="14.25" customHeight="1" x14ac:dyDescent="0.25">
      <c r="A57" s="8" t="s">
        <v>28</v>
      </c>
      <c r="B57" s="9">
        <v>3</v>
      </c>
      <c r="C57" s="9">
        <v>7</v>
      </c>
      <c r="D57" s="9">
        <v>6</v>
      </c>
      <c r="E57" s="10">
        <f>SUM(Data!$B26,Data!$C26,Data!$D26)</f>
        <v>14</v>
      </c>
    </row>
    <row r="58" spans="1:5" ht="14.25" customHeight="1" x14ac:dyDescent="0.25">
      <c r="A58" s="8" t="s">
        <v>36</v>
      </c>
      <c r="B58" s="9">
        <v>3</v>
      </c>
      <c r="C58" s="9">
        <v>3</v>
      </c>
      <c r="D58" s="9">
        <v>6</v>
      </c>
      <c r="E58" s="10">
        <f>SUM(Data!$B34,Data!$C34,Data!$D34)</f>
        <v>16</v>
      </c>
    </row>
    <row r="59" spans="1:5" ht="14.25" customHeight="1" x14ac:dyDescent="0.25">
      <c r="A59" s="8" t="s">
        <v>22</v>
      </c>
      <c r="B59" s="9">
        <v>3</v>
      </c>
      <c r="C59" s="9">
        <v>10</v>
      </c>
      <c r="D59" s="9">
        <v>4</v>
      </c>
      <c r="E59" s="10">
        <f>SUM(Data!$B20,Data!$C20,Data!$D20)</f>
        <v>11</v>
      </c>
    </row>
    <row r="60" spans="1:5" ht="14.25" customHeight="1" x14ac:dyDescent="0.25">
      <c r="A60" s="8" t="s">
        <v>4</v>
      </c>
      <c r="B60" s="9">
        <v>3</v>
      </c>
      <c r="C60" s="9">
        <v>8</v>
      </c>
      <c r="D60" s="9">
        <v>3</v>
      </c>
      <c r="E60" s="10">
        <f>SUM(Data!$B2,Data!$C2,Data!$D2)</f>
        <v>17</v>
      </c>
    </row>
    <row r="61" spans="1:5" ht="14.25" customHeight="1" x14ac:dyDescent="0.25">
      <c r="A61" s="18" t="s">
        <v>11</v>
      </c>
      <c r="B61" s="19">
        <v>3</v>
      </c>
      <c r="C61" s="19">
        <v>9</v>
      </c>
      <c r="D61" s="19">
        <v>2</v>
      </c>
      <c r="E61" s="20">
        <f>SUM(Data!$B9,Data!$C9,Data!$D9)</f>
        <v>21</v>
      </c>
    </row>
    <row r="62" spans="1:5" ht="14.25" customHeight="1" x14ac:dyDescent="0.25"/>
    <row r="63" spans="1:5" ht="14.25" customHeight="1" x14ac:dyDescent="0.25"/>
    <row r="64" spans="1:5"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showGridLines="0" workbookViewId="0">
      <selection activeCell="A50" sqref="A50:H62"/>
    </sheetView>
  </sheetViews>
  <sheetFormatPr defaultColWidth="14.42578125" defaultRowHeight="15" customHeight="1" x14ac:dyDescent="0.25"/>
  <cols>
    <col min="1" max="26" width="8.7109375" customWidth="1"/>
  </cols>
  <sheetData>
    <row r="1" spans="1:14" ht="14.25" customHeight="1" thickBot="1" x14ac:dyDescent="0.3"/>
    <row r="2" spans="1:14" ht="32.450000000000003" customHeight="1" thickBot="1" x14ac:dyDescent="0.3">
      <c r="A2" s="2" t="s">
        <v>62</v>
      </c>
      <c r="B2" s="3"/>
      <c r="C2" s="3"/>
      <c r="D2" s="3"/>
      <c r="E2" s="3"/>
      <c r="F2" s="3"/>
      <c r="G2" s="3"/>
      <c r="H2" s="3"/>
      <c r="I2" s="3"/>
      <c r="J2" s="3"/>
      <c r="K2" s="3"/>
      <c r="L2" s="3"/>
      <c r="M2" s="4"/>
    </row>
    <row r="3" spans="1:14" ht="14.25" customHeight="1" x14ac:dyDescent="0.25"/>
    <row r="4" spans="1:14" ht="16.899999999999999" customHeight="1" x14ac:dyDescent="0.25">
      <c r="A4" s="1" t="s">
        <v>63</v>
      </c>
      <c r="B4" s="1"/>
      <c r="C4" s="1"/>
      <c r="D4" s="1"/>
      <c r="E4" s="1"/>
      <c r="F4" s="1"/>
      <c r="G4" s="1"/>
      <c r="H4" s="1"/>
      <c r="I4" s="1"/>
      <c r="J4" s="1"/>
      <c r="K4" s="1"/>
      <c r="L4" s="1"/>
      <c r="M4" s="1"/>
    </row>
    <row r="5" spans="1:14" ht="16.899999999999999" customHeight="1" x14ac:dyDescent="0.25">
      <c r="A5" s="1" t="s">
        <v>64</v>
      </c>
      <c r="B5" s="1"/>
      <c r="C5" s="1"/>
      <c r="D5" s="1"/>
      <c r="E5" s="1"/>
      <c r="F5" s="1"/>
      <c r="G5" s="1"/>
      <c r="H5" s="1"/>
      <c r="I5" s="1"/>
      <c r="J5" s="1"/>
      <c r="K5" s="1"/>
      <c r="L5" s="1"/>
      <c r="M5" s="1"/>
    </row>
    <row r="6" spans="1:14" ht="16.899999999999999" customHeight="1" x14ac:dyDescent="0.25">
      <c r="A6" s="1" t="s">
        <v>65</v>
      </c>
      <c r="B6" s="1"/>
      <c r="C6" s="1"/>
      <c r="D6" s="1"/>
      <c r="E6" s="1"/>
      <c r="F6" s="1"/>
      <c r="G6" s="1"/>
      <c r="H6" s="1"/>
      <c r="I6" s="1"/>
      <c r="J6" s="1"/>
      <c r="K6" s="1"/>
      <c r="L6" s="1"/>
      <c r="M6" s="1"/>
    </row>
    <row r="7" spans="1:14" ht="16.899999999999999" customHeight="1" x14ac:dyDescent="0.25">
      <c r="A7" s="1" t="s">
        <v>66</v>
      </c>
      <c r="B7" s="1"/>
      <c r="C7" s="1"/>
      <c r="D7" s="1"/>
      <c r="E7" s="1"/>
      <c r="F7" s="1"/>
      <c r="G7" s="1"/>
      <c r="H7" s="1"/>
      <c r="I7" s="1"/>
      <c r="J7" s="1"/>
      <c r="K7" s="1"/>
      <c r="L7" s="1"/>
      <c r="M7" s="1"/>
    </row>
    <row r="8" spans="1:14" ht="16.899999999999999" customHeight="1" x14ac:dyDescent="0.25">
      <c r="A8" s="1" t="s">
        <v>67</v>
      </c>
      <c r="B8" s="1"/>
      <c r="C8" s="1"/>
      <c r="D8" s="1"/>
      <c r="E8" s="1"/>
      <c r="F8" s="1"/>
      <c r="G8" s="1"/>
      <c r="H8" s="1"/>
      <c r="I8" s="1"/>
      <c r="J8" s="1"/>
      <c r="K8" s="1"/>
      <c r="L8" s="1"/>
      <c r="M8" s="1"/>
    </row>
    <row r="9" spans="1:14" ht="16.899999999999999" customHeight="1" x14ac:dyDescent="0.25">
      <c r="A9" s="1" t="s">
        <v>68</v>
      </c>
      <c r="B9" s="1"/>
      <c r="C9" s="1"/>
      <c r="D9" s="1"/>
      <c r="E9" s="1"/>
      <c r="F9" s="1"/>
      <c r="G9" s="1"/>
      <c r="H9" s="1"/>
      <c r="I9" s="1"/>
      <c r="J9" s="1"/>
      <c r="K9" s="1"/>
      <c r="L9" s="1"/>
      <c r="M9" s="1"/>
    </row>
    <row r="10" spans="1:14" ht="16.899999999999999" customHeight="1" x14ac:dyDescent="0.25">
      <c r="A10" s="1" t="s">
        <v>69</v>
      </c>
      <c r="B10" s="1"/>
      <c r="C10" s="1"/>
      <c r="D10" s="1"/>
      <c r="E10" s="1"/>
      <c r="F10" s="1"/>
      <c r="G10" s="1"/>
      <c r="H10" s="1"/>
      <c r="I10" s="1"/>
      <c r="J10" s="1"/>
      <c r="K10" s="1"/>
      <c r="L10" s="1"/>
      <c r="M10" s="1"/>
    </row>
    <row r="11" spans="1:14" ht="16.899999999999999" customHeight="1" x14ac:dyDescent="0.25">
      <c r="A11" s="1" t="s">
        <v>70</v>
      </c>
      <c r="B11" s="1"/>
      <c r="C11" s="1"/>
      <c r="D11" s="1"/>
      <c r="E11" s="1"/>
      <c r="F11" s="1"/>
      <c r="G11" s="1"/>
      <c r="H11" s="1"/>
      <c r="I11" s="1"/>
      <c r="J11" s="1"/>
      <c r="K11" s="1"/>
      <c r="L11" s="1"/>
      <c r="M11" s="1"/>
    </row>
    <row r="12" spans="1:14" ht="16.899999999999999" customHeight="1" x14ac:dyDescent="0.25">
      <c r="A12" s="1" t="s">
        <v>71</v>
      </c>
      <c r="B12" s="1"/>
      <c r="C12" s="1"/>
      <c r="D12" s="1"/>
      <c r="E12" s="1"/>
      <c r="F12" s="1"/>
      <c r="G12" s="1"/>
      <c r="H12" s="1"/>
      <c r="I12" s="1"/>
      <c r="J12" s="1"/>
      <c r="K12" s="1"/>
      <c r="L12" s="1"/>
      <c r="M12" s="1"/>
    </row>
    <row r="13" spans="1:14" ht="16.899999999999999" customHeight="1" x14ac:dyDescent="0.25">
      <c r="A13" s="1" t="s">
        <v>72</v>
      </c>
      <c r="B13" s="1"/>
      <c r="C13" s="1"/>
      <c r="D13" s="1"/>
      <c r="E13" s="1"/>
      <c r="F13" s="1"/>
      <c r="G13" s="1"/>
      <c r="H13" s="1"/>
      <c r="I13" s="1"/>
      <c r="J13" s="1"/>
      <c r="K13" s="1"/>
      <c r="L13" s="1"/>
      <c r="M13" s="1"/>
      <c r="N13" t="s">
        <v>82</v>
      </c>
    </row>
    <row r="14" spans="1:14" ht="16.899999999999999" customHeight="1" x14ac:dyDescent="0.25">
      <c r="A14" s="1" t="s">
        <v>73</v>
      </c>
      <c r="B14" s="1"/>
      <c r="C14" s="1"/>
      <c r="D14" s="1"/>
      <c r="E14" s="1"/>
      <c r="F14" s="1"/>
      <c r="G14" s="1"/>
      <c r="H14" s="1"/>
      <c r="I14" s="1"/>
      <c r="J14" s="1"/>
      <c r="K14" s="1"/>
      <c r="L14" s="1"/>
      <c r="M14" s="1"/>
    </row>
    <row r="15" spans="1:14" ht="16.899999999999999" customHeight="1" x14ac:dyDescent="0.25">
      <c r="A15" s="1" t="s">
        <v>74</v>
      </c>
      <c r="B15" s="1"/>
      <c r="C15" s="1"/>
      <c r="D15" s="1"/>
      <c r="E15" s="1"/>
      <c r="F15" s="1"/>
      <c r="G15" s="1"/>
      <c r="H15" s="1"/>
      <c r="I15" s="1"/>
      <c r="J15" s="1"/>
      <c r="K15" s="1"/>
      <c r="L15" s="1"/>
      <c r="M15" s="1"/>
    </row>
    <row r="16" spans="1:14" ht="16.899999999999999" customHeight="1" x14ac:dyDescent="0.25">
      <c r="A16" s="17" t="s">
        <v>83</v>
      </c>
      <c r="B16" s="1"/>
      <c r="C16" s="1"/>
      <c r="D16" s="1"/>
      <c r="E16" s="1"/>
      <c r="F16" s="1"/>
      <c r="G16" s="1"/>
      <c r="H16" s="1"/>
      <c r="I16" s="1"/>
      <c r="J16" s="1"/>
      <c r="K16" s="1"/>
      <c r="L16" s="1"/>
      <c r="M16" s="1"/>
    </row>
    <row r="17" spans="1:13" ht="16.899999999999999" customHeight="1" x14ac:dyDescent="0.25">
      <c r="A17" s="1" t="s">
        <v>75</v>
      </c>
      <c r="B17" s="1"/>
      <c r="C17" s="1"/>
      <c r="D17" s="1"/>
      <c r="E17" s="1"/>
      <c r="F17" s="1"/>
      <c r="G17" s="1"/>
      <c r="H17" s="1"/>
      <c r="I17" s="1"/>
      <c r="J17" s="1"/>
      <c r="K17" s="1"/>
      <c r="L17" s="1"/>
      <c r="M17" s="1"/>
    </row>
    <row r="18" spans="1:13" ht="16.899999999999999" customHeight="1" x14ac:dyDescent="0.25">
      <c r="A18" s="1" t="s">
        <v>76</v>
      </c>
      <c r="B18" s="1"/>
      <c r="C18" s="1"/>
      <c r="D18" s="1"/>
      <c r="E18" s="1"/>
      <c r="F18" s="1"/>
      <c r="G18" s="1"/>
      <c r="H18" s="1"/>
      <c r="I18" s="1"/>
      <c r="J18" s="1"/>
      <c r="K18" s="1"/>
      <c r="L18" s="1"/>
      <c r="M18" s="1"/>
    </row>
    <row r="19" spans="1:13" ht="16.899999999999999" customHeight="1" x14ac:dyDescent="0.25">
      <c r="A19" s="1" t="s">
        <v>77</v>
      </c>
      <c r="B19" s="1"/>
      <c r="C19" s="1"/>
      <c r="D19" s="1"/>
      <c r="E19" s="1"/>
      <c r="F19" s="1"/>
      <c r="G19" s="1"/>
      <c r="H19" s="1"/>
      <c r="I19" s="1"/>
      <c r="J19" s="1"/>
      <c r="K19" s="1"/>
      <c r="L19" s="1"/>
      <c r="M19" s="1"/>
    </row>
    <row r="20" spans="1:13" ht="16.899999999999999" customHeight="1" x14ac:dyDescent="0.25">
      <c r="A20" s="17" t="s">
        <v>81</v>
      </c>
      <c r="B20" s="1"/>
      <c r="C20" s="1"/>
      <c r="D20" s="1"/>
      <c r="E20" s="1"/>
      <c r="F20" s="1"/>
      <c r="G20" s="1"/>
      <c r="H20" s="1"/>
      <c r="I20" s="1"/>
      <c r="J20" s="1"/>
      <c r="K20" s="1"/>
      <c r="L20" s="1"/>
      <c r="M20" s="1"/>
    </row>
    <row r="21" spans="1:13" ht="14.25" customHeight="1" x14ac:dyDescent="0.25"/>
    <row r="22" spans="1:13" ht="14.25" customHeight="1" x14ac:dyDescent="0.25"/>
    <row r="23" spans="1:13" ht="14.25" customHeight="1" x14ac:dyDescent="0.25"/>
    <row r="24" spans="1:13" ht="14.25" customHeight="1" x14ac:dyDescent="0.25"/>
    <row r="25" spans="1:13" ht="14.25" customHeight="1" x14ac:dyDescent="0.25"/>
    <row r="26" spans="1:13" ht="14.25" customHeight="1" x14ac:dyDescent="0.25"/>
    <row r="27" spans="1:13" ht="14.25" customHeight="1" x14ac:dyDescent="0.25"/>
    <row r="28" spans="1:13" ht="14.25" customHeight="1" x14ac:dyDescent="0.25"/>
    <row r="29" spans="1:13" ht="14.25" customHeight="1" x14ac:dyDescent="0.25"/>
    <row r="30" spans="1:13" ht="14.25" customHeight="1" x14ac:dyDescent="0.25"/>
    <row r="31" spans="1:13" ht="14.25" customHeight="1" x14ac:dyDescent="0.25"/>
    <row r="32" spans="1:13" ht="14.25" customHeight="1" x14ac:dyDescent="0.25"/>
    <row r="33" spans="1:1" ht="14.25" customHeight="1" x14ac:dyDescent="0.25"/>
    <row r="34" spans="1:1" ht="14.25" customHeight="1" x14ac:dyDescent="0.25"/>
    <row r="35" spans="1:1" ht="14.25" customHeight="1" x14ac:dyDescent="0.25"/>
    <row r="36" spans="1:1" ht="14.25" customHeight="1" x14ac:dyDescent="0.25"/>
    <row r="37" spans="1:1" ht="14.25" customHeight="1" x14ac:dyDescent="0.25"/>
    <row r="38" spans="1:1" ht="14.25" customHeight="1" x14ac:dyDescent="0.25"/>
    <row r="39" spans="1:1" ht="14.25" customHeight="1" x14ac:dyDescent="0.25"/>
    <row r="40" spans="1:1" ht="14.25" customHeight="1" x14ac:dyDescent="0.25"/>
    <row r="41" spans="1:1" ht="14.25" customHeight="1" x14ac:dyDescent="0.25"/>
    <row r="42" spans="1:1" ht="14.25" customHeight="1" x14ac:dyDescent="0.25"/>
    <row r="43" spans="1:1" ht="14.25" customHeight="1" x14ac:dyDescent="0.25"/>
    <row r="44" spans="1:1" ht="14.25" customHeight="1" x14ac:dyDescent="0.25"/>
    <row r="45" spans="1:1" ht="14.25" customHeight="1" x14ac:dyDescent="0.25"/>
    <row r="46" spans="1:1" ht="14.25" customHeight="1" x14ac:dyDescent="0.25">
      <c r="A46" t="s">
        <v>84</v>
      </c>
    </row>
    <row r="47" spans="1:1" ht="14.25" customHeight="1" x14ac:dyDescent="0.25"/>
    <row r="48" spans="1:1" ht="14.25" customHeight="1" x14ac:dyDescent="0.25">
      <c r="A48" t="s">
        <v>85</v>
      </c>
    </row>
    <row r="49" spans="1:8" ht="14.25" customHeight="1" x14ac:dyDescent="0.25"/>
    <row r="50" spans="1:8" ht="14.25" customHeight="1" x14ac:dyDescent="0.25">
      <c r="A50" s="21" t="s">
        <v>86</v>
      </c>
      <c r="B50" s="21"/>
      <c r="C50" s="21"/>
      <c r="D50" s="21"/>
      <c r="E50" s="21"/>
      <c r="F50" s="21"/>
      <c r="G50" s="21"/>
      <c r="H50" s="21"/>
    </row>
    <row r="51" spans="1:8" ht="14.25" customHeight="1" x14ac:dyDescent="0.25">
      <c r="A51" s="21"/>
      <c r="B51" s="21"/>
      <c r="C51" s="21"/>
      <c r="D51" s="21"/>
      <c r="E51" s="21"/>
      <c r="F51" s="21"/>
      <c r="G51" s="21"/>
      <c r="H51" s="21"/>
    </row>
    <row r="52" spans="1:8" ht="14.25" customHeight="1" x14ac:dyDescent="0.25">
      <c r="A52" s="21"/>
      <c r="B52" s="21"/>
      <c r="C52" s="21"/>
      <c r="D52" s="21"/>
      <c r="E52" s="21"/>
      <c r="F52" s="21"/>
      <c r="G52" s="21"/>
      <c r="H52" s="21"/>
    </row>
    <row r="53" spans="1:8" ht="14.25" customHeight="1" x14ac:dyDescent="0.25">
      <c r="A53" s="21"/>
      <c r="B53" s="21"/>
      <c r="C53" s="21"/>
      <c r="D53" s="21"/>
      <c r="E53" s="21"/>
      <c r="F53" s="21"/>
      <c r="G53" s="21"/>
      <c r="H53" s="21"/>
    </row>
    <row r="54" spans="1:8" ht="14.25" customHeight="1" x14ac:dyDescent="0.25">
      <c r="A54" s="21"/>
      <c r="B54" s="21"/>
      <c r="C54" s="21"/>
      <c r="D54" s="21"/>
      <c r="E54" s="21"/>
      <c r="F54" s="21"/>
      <c r="G54" s="21"/>
      <c r="H54" s="21"/>
    </row>
    <row r="55" spans="1:8" ht="14.25" customHeight="1" x14ac:dyDescent="0.25">
      <c r="A55" s="21"/>
      <c r="B55" s="21"/>
      <c r="C55" s="21"/>
      <c r="D55" s="21"/>
      <c r="E55" s="21"/>
      <c r="F55" s="21"/>
      <c r="G55" s="21"/>
      <c r="H55" s="21"/>
    </row>
    <row r="56" spans="1:8" ht="14.25" customHeight="1" x14ac:dyDescent="0.25">
      <c r="A56" s="21"/>
      <c r="B56" s="21"/>
      <c r="C56" s="21"/>
      <c r="D56" s="21"/>
      <c r="E56" s="21"/>
      <c r="F56" s="21"/>
      <c r="G56" s="21"/>
      <c r="H56" s="21"/>
    </row>
    <row r="57" spans="1:8" ht="14.25" customHeight="1" x14ac:dyDescent="0.25">
      <c r="A57" s="21"/>
      <c r="B57" s="21"/>
      <c r="C57" s="21"/>
      <c r="D57" s="21"/>
      <c r="E57" s="21"/>
      <c r="F57" s="21"/>
      <c r="G57" s="21"/>
      <c r="H57" s="21"/>
    </row>
    <row r="58" spans="1:8" ht="14.25" customHeight="1" x14ac:dyDescent="0.25">
      <c r="A58" s="21"/>
      <c r="B58" s="21"/>
      <c r="C58" s="21"/>
      <c r="D58" s="21"/>
      <c r="E58" s="21"/>
      <c r="F58" s="21"/>
      <c r="G58" s="21"/>
      <c r="H58" s="21"/>
    </row>
    <row r="59" spans="1:8" ht="14.25" customHeight="1" x14ac:dyDescent="0.25">
      <c r="A59" s="21"/>
      <c r="B59" s="21"/>
      <c r="C59" s="21"/>
      <c r="D59" s="21"/>
      <c r="E59" s="21"/>
      <c r="F59" s="21"/>
      <c r="G59" s="21"/>
      <c r="H59" s="21"/>
    </row>
    <row r="60" spans="1:8" ht="14.25" customHeight="1" x14ac:dyDescent="0.25">
      <c r="A60" s="21"/>
      <c r="B60" s="21"/>
      <c r="C60" s="21"/>
      <c r="D60" s="21"/>
      <c r="E60" s="21"/>
      <c r="F60" s="21"/>
      <c r="G60" s="21"/>
      <c r="H60" s="21"/>
    </row>
    <row r="61" spans="1:8" ht="14.25" customHeight="1" x14ac:dyDescent="0.25">
      <c r="A61" s="21"/>
      <c r="B61" s="21"/>
      <c r="C61" s="21"/>
      <c r="D61" s="21"/>
      <c r="E61" s="21"/>
      <c r="F61" s="21"/>
      <c r="G61" s="21"/>
      <c r="H61" s="21"/>
    </row>
    <row r="62" spans="1:8" ht="14.25" customHeight="1" x14ac:dyDescent="0.25">
      <c r="A62" s="21"/>
      <c r="B62" s="21"/>
      <c r="C62" s="21"/>
      <c r="D62" s="21"/>
      <c r="E62" s="21"/>
      <c r="F62" s="21"/>
      <c r="G62" s="21"/>
      <c r="H62" s="21"/>
    </row>
    <row r="63" spans="1:8" ht="14.25" customHeight="1" x14ac:dyDescent="0.25"/>
    <row r="64" spans="1:8"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9">
    <mergeCell ref="A50:H62"/>
    <mergeCell ref="A20:M20"/>
    <mergeCell ref="A9:M9"/>
    <mergeCell ref="A10:M10"/>
    <mergeCell ref="A11:M11"/>
    <mergeCell ref="A12:M12"/>
    <mergeCell ref="A13:M13"/>
    <mergeCell ref="A14:M14"/>
    <mergeCell ref="A15:M15"/>
    <mergeCell ref="A16:M16"/>
    <mergeCell ref="A17:M17"/>
    <mergeCell ref="A18:M18"/>
    <mergeCell ref="A19:M19"/>
    <mergeCell ref="A8:M8"/>
    <mergeCell ref="A2:M2"/>
    <mergeCell ref="A4:M4"/>
    <mergeCell ref="A5:M5"/>
    <mergeCell ref="A6:M6"/>
    <mergeCell ref="A7:M7"/>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Katana</dc:creator>
  <cp:lastModifiedBy>Saurav Krishna</cp:lastModifiedBy>
  <dcterms:created xsi:type="dcterms:W3CDTF">2022-06-09T16:45:33Z</dcterms:created>
  <dcterms:modified xsi:type="dcterms:W3CDTF">2023-11-13T17:18:45Z</dcterms:modified>
</cp:coreProperties>
</file>