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827"/>
  <workbookPr/>
  <mc:AlternateContent xmlns:mc="http://schemas.openxmlformats.org/markup-compatibility/2006">
    <mc:Choice Requires="x15">
      <x15ac:absPath xmlns:x15ac="http://schemas.microsoft.com/office/spreadsheetml/2010/11/ac" url="C:\Users\Admin\Documents\GitHub\LMS\uploads\"/>
    </mc:Choice>
  </mc:AlternateContent>
  <xr:revisionPtr revIDLastSave="0" documentId="13_ncr:1_{8D458E8E-EDCF-4B3B-9C2F-E1085EB941FB}" xr6:coauthVersionLast="45" xr6:coauthVersionMax="45" xr10:uidLastSave="{00000000-0000-0000-0000-000000000000}"/>
  <bookViews>
    <workbookView xWindow="-108" yWindow="-108" windowWidth="23256" windowHeight="12576" firstSheet="1" activeTab="10" xr2:uid="{00000000-000D-0000-FFFF-FFFF00000000}"/>
  </bookViews>
  <sheets>
    <sheet name="@AGlance" sheetId="6" r:id="rId1"/>
    <sheet name="OSSOS" sheetId="1" r:id="rId2"/>
    <sheet name="BAOLDW" sheetId="2" r:id="rId3"/>
    <sheet name="BAODMP" sheetId="3" r:id="rId4"/>
    <sheet name="BAOSWA" sheetId="4" r:id="rId5"/>
    <sheet name="BDABDA" sheetId="5" r:id="rId6"/>
    <sheet name="CSFITL" sheetId="11" r:id="rId7"/>
    <sheet name="CCVCBK" sheetId="8" r:id="rId8"/>
    <sheet name="IOTCADM" sheetId="10" r:id="rId9"/>
    <sheet name="CCVCS" sheetId="7" r:id="rId10"/>
    <sheet name="BAOBPM" sheetId="9" r:id="rId11"/>
  </sheet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11" i="6" l="1"/>
  <c r="I9" i="6"/>
  <c r="I7" i="6"/>
  <c r="I6" i="6"/>
  <c r="I5" i="6"/>
  <c r="I3" i="6"/>
  <c r="I2" i="6"/>
</calcChain>
</file>

<file path=xl/sharedStrings.xml><?xml version="1.0" encoding="utf-8"?>
<sst xmlns="http://schemas.openxmlformats.org/spreadsheetml/2006/main" count="3315" uniqueCount="3162">
  <si>
    <t>SUBJECT</t>
  </si>
  <si>
    <t>IBM ICE Course Code</t>
  </si>
  <si>
    <t>iCLOR CODE</t>
  </si>
  <si>
    <t>UNITS</t>
  </si>
  <si>
    <t>TOTAL NLOS</t>
  </si>
  <si>
    <t>NLOS / UNIT - TO BE COMPLETED/TOTAL NLOS IN UNITS</t>
  </si>
  <si>
    <t>Business Analytics</t>
  </si>
  <si>
    <t>Introduction to open source and open standards</t>
  </si>
  <si>
    <t>CSIB 108</t>
  </si>
  <si>
    <t>OSSOS</t>
  </si>
  <si>
    <t>U1 31/31</t>
  </si>
  <si>
    <t>U2 38/38</t>
  </si>
  <si>
    <t>Data Warehousing &amp; Multidimensional Modeling</t>
  </si>
  <si>
    <t>CSIB 251</t>
  </si>
  <si>
    <t>BAOLDW</t>
  </si>
  <si>
    <t>U1 6/6</t>
  </si>
  <si>
    <t>U2 11/11</t>
  </si>
  <si>
    <t>U3 9/9</t>
  </si>
  <si>
    <t>U4 10/10</t>
  </si>
  <si>
    <t>U5 4/4</t>
  </si>
  <si>
    <t>Data mining &amp; Prediction Modeling</t>
  </si>
  <si>
    <t>CSIB 338</t>
  </si>
  <si>
    <t>BAODMP</t>
  </si>
  <si>
    <t>u1 16/16</t>
  </si>
  <si>
    <t>U2 21/21</t>
  </si>
  <si>
    <t>U3 28/28</t>
  </si>
  <si>
    <t>Web Social Analytics - Elective-3</t>
  </si>
  <si>
    <t>CSIB 477</t>
  </si>
  <si>
    <t>BAOSWA</t>
  </si>
  <si>
    <t>U1 14/14</t>
  </si>
  <si>
    <t>U2 20/20</t>
  </si>
  <si>
    <t>U3 17/17</t>
  </si>
  <si>
    <t>U4 13/13</t>
  </si>
  <si>
    <t>U5 5/5</t>
  </si>
  <si>
    <t>Big Data Analytics</t>
  </si>
  <si>
    <t>CSIB 385 / CSEG 485</t>
  </si>
  <si>
    <t>BDABDA</t>
  </si>
  <si>
    <t>u2 25/25</t>
  </si>
  <si>
    <t>U3 22/22</t>
  </si>
  <si>
    <t>U4  29/29</t>
  </si>
  <si>
    <t>u5 25/25</t>
  </si>
  <si>
    <t>Cloud Computing</t>
  </si>
  <si>
    <t>IT Infrastructure Landscape Overview</t>
  </si>
  <si>
    <t>CSIB 105</t>
  </si>
  <si>
    <t>CSFITL</t>
  </si>
  <si>
    <t>U1 12/12</t>
  </si>
  <si>
    <t>U2 15/15</t>
  </si>
  <si>
    <t>U3 0/20</t>
  </si>
  <si>
    <t>U4 0/20</t>
  </si>
  <si>
    <t>U5 0/18</t>
  </si>
  <si>
    <t>Cloud backup (Backup &amp; DR)</t>
  </si>
  <si>
    <t>CSIB 493</t>
  </si>
  <si>
    <t>CCVCBK</t>
  </si>
  <si>
    <t>U1 19/19</t>
  </si>
  <si>
    <t>U2 16/16</t>
  </si>
  <si>
    <t>Cloud Architecture and Deployment Models</t>
  </si>
  <si>
    <t>CSEG 379</t>
  </si>
  <si>
    <t>IOTCADM</t>
  </si>
  <si>
    <t>U1 27/27</t>
  </si>
  <si>
    <t>U2 19/19</t>
  </si>
  <si>
    <t>U3 0/17</t>
  </si>
  <si>
    <t>U4 0/38</t>
  </si>
  <si>
    <t>U5 0/4</t>
  </si>
  <si>
    <t>Security in Cloud</t>
  </si>
  <si>
    <t>CSIB 471</t>
  </si>
  <si>
    <t>CCVCS</t>
  </si>
  <si>
    <t>U1 10/10</t>
  </si>
  <si>
    <t>U3 12/12</t>
  </si>
  <si>
    <t>u4 18/18</t>
  </si>
  <si>
    <t>U5 0/27</t>
  </si>
  <si>
    <t>Business Process Management</t>
  </si>
  <si>
    <t>CSIB 281</t>
  </si>
  <si>
    <t>BAOBPM</t>
  </si>
  <si>
    <t>U1 15/15</t>
  </si>
  <si>
    <t>U2 12/12</t>
  </si>
  <si>
    <t>U4 14/15</t>
  </si>
  <si>
    <t>U5 5/7</t>
  </si>
  <si>
    <t>Sl.No</t>
  </si>
  <si>
    <t>Unique ID</t>
  </si>
  <si>
    <t>Title of the NLO</t>
  </si>
  <si>
    <t>Outcome of NLO</t>
  </si>
  <si>
    <t>Approx Duration in min</t>
  </si>
  <si>
    <t>iCLOR Resource ID (PIDs)</t>
  </si>
  <si>
    <t xml:space="preserve">OSS_OSSS_U1_001     </t>
  </si>
  <si>
    <t>Introduction to open source</t>
  </si>
  <si>
    <t>Learns about oS</t>
  </si>
  <si>
    <t>OSSOSU1NLO1:200</t>
  </si>
  <si>
    <t>OSS_OSSS_U1_002</t>
  </si>
  <si>
    <t>closed source</t>
  </si>
  <si>
    <t>understands closed sources</t>
  </si>
  <si>
    <t>OSSOSU1NLO2:200</t>
  </si>
  <si>
    <t>OSS_OSSS_U1_003</t>
  </si>
  <si>
    <t>difference between OS &amp; CS</t>
  </si>
  <si>
    <t>knows about OS &amp; CS</t>
  </si>
  <si>
    <t>OSSOSU1NLO3:200</t>
  </si>
  <si>
    <t>OSS_OSSS_U1_004</t>
  </si>
  <si>
    <t>History of open source</t>
  </si>
  <si>
    <t>To know about history of open source</t>
  </si>
  <si>
    <t>OSSOSU1NLO4:200</t>
  </si>
  <si>
    <t>OSS_OSSS_U1_005</t>
  </si>
  <si>
    <t>Free software foundation</t>
  </si>
  <si>
    <t>what is free software foundation</t>
  </si>
  <si>
    <t>OSSOSU1NLO5:200</t>
  </si>
  <si>
    <t>OSS_OSSS_U1_006</t>
  </si>
  <si>
    <t>open source initiative</t>
  </si>
  <si>
    <t>understands about OSI</t>
  </si>
  <si>
    <t>OSSOSU1NLO6:200</t>
  </si>
  <si>
    <t>OSS_OSSS_U1_007</t>
  </si>
  <si>
    <t>OS communities</t>
  </si>
  <si>
    <t>learns about OS community</t>
  </si>
  <si>
    <t>OSSOSU1NLO7:200</t>
  </si>
  <si>
    <t>OSS_OSSS_U1_008</t>
  </si>
  <si>
    <t>open sources development process</t>
  </si>
  <si>
    <t>knows the process of development in OS</t>
  </si>
  <si>
    <t>OSSOSU1NLO8:200</t>
  </si>
  <si>
    <t>OSS_OSSS_U1_009</t>
  </si>
  <si>
    <t>Licensing</t>
  </si>
  <si>
    <t>what is licensing</t>
  </si>
  <si>
    <t>OSSOSU1NLO9:200</t>
  </si>
  <si>
    <t>OSS_OSSS_U1_010</t>
  </si>
  <si>
    <t>Types of open source software</t>
  </si>
  <si>
    <t>understands the types of OSS</t>
  </si>
  <si>
    <t>OSSOSU1NLO10:200</t>
  </si>
  <si>
    <t>OSS_OSSS_U1_011</t>
  </si>
  <si>
    <t>Adoption of open source</t>
  </si>
  <si>
    <t>knows about adoption of OS</t>
  </si>
  <si>
    <t>OSSOSU1NLO11:200</t>
  </si>
  <si>
    <t>OSS_OSSS_U1_012</t>
  </si>
  <si>
    <t>Open source in india</t>
  </si>
  <si>
    <t>Learns OS in india</t>
  </si>
  <si>
    <t>OSSOSU1NLO12:200</t>
  </si>
  <si>
    <t>OSS_OSSS_U1_013</t>
  </si>
  <si>
    <t>Drivers for open sources</t>
  </si>
  <si>
    <t>understands OS drivers</t>
  </si>
  <si>
    <t>OSSOSU1NLO13:200</t>
  </si>
  <si>
    <t>OSS_OSSS_U1_014</t>
  </si>
  <si>
    <t>Benefits of open sources</t>
  </si>
  <si>
    <t>knows the benefits of OS</t>
  </si>
  <si>
    <t>OSSOSU1NLO14:200</t>
  </si>
  <si>
    <t>OSS_OSSS_U1_015</t>
  </si>
  <si>
    <t>OS Affiliates &amp;  software sites</t>
  </si>
  <si>
    <t>To know OS affiliates and Software</t>
  </si>
  <si>
    <t>OSSOSU1NLO15:200</t>
  </si>
  <si>
    <t>OSS_OSSS_U1_016</t>
  </si>
  <si>
    <t>importance of open sources</t>
  </si>
  <si>
    <t>understands the importance of OS</t>
  </si>
  <si>
    <t>OSSOSU1NLO16:200</t>
  </si>
  <si>
    <t>OSS_OSSS_U1_017</t>
  </si>
  <si>
    <t>IBM's history with open sources</t>
  </si>
  <si>
    <t>learns about IBM's history with OS</t>
  </si>
  <si>
    <t>OSSOSU1NLO17:200</t>
  </si>
  <si>
    <t>OSS_OSSS_U1_018</t>
  </si>
  <si>
    <t>Facts of OSS</t>
  </si>
  <si>
    <t>understands the OSS facts</t>
  </si>
  <si>
    <t>OSSOSU1NLO18:200</t>
  </si>
  <si>
    <t>OSS_OSSS_U1_019</t>
  </si>
  <si>
    <t xml:space="preserve">Future of open source software </t>
  </si>
  <si>
    <t>To knows future OSS</t>
  </si>
  <si>
    <t>OSSOSU1NLO19:200</t>
  </si>
  <si>
    <t>OSS_OSSS_U1_020</t>
  </si>
  <si>
    <t>Application</t>
  </si>
  <si>
    <t>understands the applications</t>
  </si>
  <si>
    <t>OSSOSU1NLO20:200</t>
  </si>
  <si>
    <t>OSS_OSSS_U1_021</t>
  </si>
  <si>
    <t>open source software in multimedia</t>
  </si>
  <si>
    <t>learns about OSS in multimedia</t>
  </si>
  <si>
    <t>OSSOSU1NLO21:200</t>
  </si>
  <si>
    <t>OSS_OSSS_U1_022</t>
  </si>
  <si>
    <t>copyright Vs. copyleft</t>
  </si>
  <si>
    <t>understands about copyright &amp; copyleft</t>
  </si>
  <si>
    <t>OSSOSU1NLO22:200</t>
  </si>
  <si>
    <t>OSS_OSSS_U1_023</t>
  </si>
  <si>
    <t>Libre documentation &amp; software</t>
  </si>
  <si>
    <t>knows documents and software of Libre</t>
  </si>
  <si>
    <t>OSSOSU1NLO23:200</t>
  </si>
  <si>
    <t>OSS_OSSS_U1_024</t>
  </si>
  <si>
    <t>OSS programming Languages</t>
  </si>
  <si>
    <t>understands the OSS programming languages</t>
  </si>
  <si>
    <t>OSSOSU1NLO24:200</t>
  </si>
  <si>
    <t>OSS_OSSS_U1_025</t>
  </si>
  <si>
    <t>OS in education</t>
  </si>
  <si>
    <t>knows OS in education</t>
  </si>
  <si>
    <t>OSSOSU1NLO25:200</t>
  </si>
  <si>
    <t>OSS_OSSS_U1_026</t>
  </si>
  <si>
    <t>open source Database</t>
  </si>
  <si>
    <t>what is open source database</t>
  </si>
  <si>
    <t>OSSOSU1NLO26:200</t>
  </si>
  <si>
    <t>OSS_OSSS_U1_027</t>
  </si>
  <si>
    <t>open source governance</t>
  </si>
  <si>
    <t>To know about OS governance</t>
  </si>
  <si>
    <t>OSSOSU1NLO27:200</t>
  </si>
  <si>
    <t>OSS_OSSS_U1_028</t>
  </si>
  <si>
    <t>open source summarize</t>
  </si>
  <si>
    <t>knows about OS summarize</t>
  </si>
  <si>
    <t>OSSOSU1NLO28:200</t>
  </si>
  <si>
    <t>OSS_OSSS_U1_029</t>
  </si>
  <si>
    <t>introduction to Linux</t>
  </si>
  <si>
    <t>learns about linux</t>
  </si>
  <si>
    <t>OSSOSU1NLO29:200</t>
  </si>
  <si>
    <t>OSS_OSSS_U1_030</t>
  </si>
  <si>
    <t>working with systems</t>
  </si>
  <si>
    <t>To know working with systems</t>
  </si>
  <si>
    <t>OSSOSU1NLO30:200</t>
  </si>
  <si>
    <t>OSS_OSSS_U1_031</t>
  </si>
  <si>
    <t>Linux installation &amp; configuration</t>
  </si>
  <si>
    <t>understands Linux installation &amp; configuration</t>
  </si>
  <si>
    <t>OSSOSU1NLO31:200</t>
  </si>
  <si>
    <t>Unit 2</t>
  </si>
  <si>
    <t xml:space="preserve">OSS_OSSS_U2_OBJ  </t>
  </si>
  <si>
    <t>Unit objective</t>
  </si>
  <si>
    <t xml:space="preserve">OSS_OSSS_U2_051      </t>
  </si>
  <si>
    <t>Introduction to standards</t>
  </si>
  <si>
    <t>Learns about standards</t>
  </si>
  <si>
    <t>OSSOSU2NLO1:200</t>
  </si>
  <si>
    <t>OSS_OSSS_U2_052</t>
  </si>
  <si>
    <t>uses of standards</t>
  </si>
  <si>
    <t>understands uses of standards</t>
  </si>
  <si>
    <t>OSSOSU2NLO2:200</t>
  </si>
  <si>
    <t>OSS_OSSS_U2_053</t>
  </si>
  <si>
    <t>standards in industry</t>
  </si>
  <si>
    <t>knows about standards in industry</t>
  </si>
  <si>
    <t>OSSOSU2NLO3:200</t>
  </si>
  <si>
    <t>OSS_OSSS_U2_054</t>
  </si>
  <si>
    <t>Types of standards</t>
  </si>
  <si>
    <t>what are the types of standards</t>
  </si>
  <si>
    <t>OSSOSU2NLO4:200</t>
  </si>
  <si>
    <t>OSS_OSSS_U2_055</t>
  </si>
  <si>
    <t>closed standards &amp; examples</t>
  </si>
  <si>
    <t>understands closed standards &amp; examples</t>
  </si>
  <si>
    <t>OSSOSU2NLO5:200</t>
  </si>
  <si>
    <t>OSS_OSSS_U2_056</t>
  </si>
  <si>
    <t>open standards</t>
  </si>
  <si>
    <t>To knows about open standards</t>
  </si>
  <si>
    <t>OSSOSU2NLO6:200</t>
  </si>
  <si>
    <t>OSS_OSSS_U2_057</t>
  </si>
  <si>
    <t xml:space="preserve">Attributes of open standards </t>
  </si>
  <si>
    <t xml:space="preserve">understands Attributes of open standards </t>
  </si>
  <si>
    <t>OSSOSU2NLO7:200</t>
  </si>
  <si>
    <t>OSS_OSSS_U2_058</t>
  </si>
  <si>
    <t>examples of open standards</t>
  </si>
  <si>
    <t>learns examples of open standards</t>
  </si>
  <si>
    <t>OSSOSU2NLO8:200</t>
  </si>
  <si>
    <t>OSS_OSSS_U2_059</t>
  </si>
  <si>
    <t>evolution of standards</t>
  </si>
  <si>
    <t>knows evolution of standards</t>
  </si>
  <si>
    <t>OSSOSU2NLO9:200</t>
  </si>
  <si>
    <t>OSS_OSSS_U2_060</t>
  </si>
  <si>
    <t>lifecycle of standards</t>
  </si>
  <si>
    <t>To know about lifecycle of standards</t>
  </si>
  <si>
    <t>OSSOSU2NLO10:200</t>
  </si>
  <si>
    <t>OSS_OSSS_U2_061</t>
  </si>
  <si>
    <t>lifecycle of standards-current</t>
  </si>
  <si>
    <t>understands lifecycle of standards-current</t>
  </si>
  <si>
    <t>OSSOSU2NLO11:200</t>
  </si>
  <si>
    <t>OSS_OSSS_U2_062</t>
  </si>
  <si>
    <t>Obsolote- lifecycle of standards</t>
  </si>
  <si>
    <t>learns Obsolote- lifecycle of standards</t>
  </si>
  <si>
    <t>OSSOSU2NLO12:200</t>
  </si>
  <si>
    <t>OSS_OSSS_U2_063</t>
  </si>
  <si>
    <t>Lifecycle of standards-Revision</t>
  </si>
  <si>
    <t>knows Lifecycle of standards-Revision</t>
  </si>
  <si>
    <t>OSSOSU2NLO13:200</t>
  </si>
  <si>
    <t>OSS_OSSS_U2_064</t>
  </si>
  <si>
    <t>imporatnce of standards</t>
  </si>
  <si>
    <t>understands importance of standards</t>
  </si>
  <si>
    <t>OSSOSU2NLO14:200</t>
  </si>
  <si>
    <t>OSS_OSSS_U2_065</t>
  </si>
  <si>
    <t>adopting OS in organization</t>
  </si>
  <si>
    <t>learns adopting OS in organization</t>
  </si>
  <si>
    <t>OSSOSU2NLO15:200</t>
  </si>
  <si>
    <t>OSS_OSSS_U2_066</t>
  </si>
  <si>
    <t>Benefits of open standards</t>
  </si>
  <si>
    <t>knows the Benefits of open standards</t>
  </si>
  <si>
    <t>OSSOSU2NLO16:200</t>
  </si>
  <si>
    <t>OSS_OSSS_U2_067</t>
  </si>
  <si>
    <t>types of standards</t>
  </si>
  <si>
    <t>understands types of standards</t>
  </si>
  <si>
    <t>OSSOSU2NLO17:200</t>
  </si>
  <si>
    <t>OSS_OSSS_U2_068</t>
  </si>
  <si>
    <t>De facto vis a vis De jure</t>
  </si>
  <si>
    <t>what is De facto vis a vis De jure</t>
  </si>
  <si>
    <t>OSSOSU2NLO18:200</t>
  </si>
  <si>
    <t>OSS_OSSS_U2_069</t>
  </si>
  <si>
    <t>De jure standard setters</t>
  </si>
  <si>
    <t>learns De jure standard setters</t>
  </si>
  <si>
    <t>OSSOSU2NLO19:200</t>
  </si>
  <si>
    <t>OSS_OSSS_U2_070</t>
  </si>
  <si>
    <t>De facto standard setters</t>
  </si>
  <si>
    <t>knows about De facto standard setters</t>
  </si>
  <si>
    <t>OSSOSU2NLO20:200</t>
  </si>
  <si>
    <t>OSS_OSSS_U2_071</t>
  </si>
  <si>
    <t>international organization of standards</t>
  </si>
  <si>
    <t>understands international organization of standards</t>
  </si>
  <si>
    <t>OSSOSU2NLO21:200</t>
  </si>
  <si>
    <t>OSS_OSSS_U2_072</t>
  </si>
  <si>
    <t xml:space="preserve">development of standards </t>
  </si>
  <si>
    <t xml:space="preserve">To knows about development of standards </t>
  </si>
  <si>
    <t>OSSOSU2NLO22:200</t>
  </si>
  <si>
    <t>OSS_OSSS_U2_073</t>
  </si>
  <si>
    <t xml:space="preserve">development stages of standards </t>
  </si>
  <si>
    <t xml:space="preserve">understands development stages of standards </t>
  </si>
  <si>
    <t>OSSOSU2NLO23:200</t>
  </si>
  <si>
    <t>OSS_OSSS_U2_074</t>
  </si>
  <si>
    <t>reviews of international standards</t>
  </si>
  <si>
    <t>knows reviews of international standards</t>
  </si>
  <si>
    <t>OSSOSU2NLO24:200</t>
  </si>
  <si>
    <t>OSS_OSSS_U2_075</t>
  </si>
  <si>
    <t>standards setting organization</t>
  </si>
  <si>
    <t>To knows about standards setting organization</t>
  </si>
  <si>
    <t>OSSOSU2NLO25:200</t>
  </si>
  <si>
    <t>OSS_OSSS_U2_076</t>
  </si>
  <si>
    <t>testing &amp; certification</t>
  </si>
  <si>
    <t>learns testing &amp; certification</t>
  </si>
  <si>
    <t>OSSOSU2NLO26:200</t>
  </si>
  <si>
    <t>OSS_OSSS_U2_077</t>
  </si>
  <si>
    <t>standards development hierarchy</t>
  </si>
  <si>
    <t>what is standards development hierarchy</t>
  </si>
  <si>
    <t>OSSOSU2NLO27:200</t>
  </si>
  <si>
    <t>OSS_OSSS_U2_078</t>
  </si>
  <si>
    <t>history of adoption of standards</t>
  </si>
  <si>
    <t>understands history of adoption of standards</t>
  </si>
  <si>
    <t>OSSOSU2NLO28:200</t>
  </si>
  <si>
    <t>OSS_OSSS_U2_079</t>
  </si>
  <si>
    <t>drivers for adoption</t>
  </si>
  <si>
    <t>OSSOSU2NLO29:200</t>
  </si>
  <si>
    <t>OSS_OSSS_U2_080</t>
  </si>
  <si>
    <t>adoption methods</t>
  </si>
  <si>
    <t>what is adoption methods</t>
  </si>
  <si>
    <t>OSSOSU2NLO30:200</t>
  </si>
  <si>
    <t>OSS_OSSS_U2_081</t>
  </si>
  <si>
    <t>adoption process</t>
  </si>
  <si>
    <t>knows the adoption process</t>
  </si>
  <si>
    <t>OSSOSU2NLO31:200</t>
  </si>
  <si>
    <t>OSS_OSSS_U2_082</t>
  </si>
  <si>
    <t>review phase illustration</t>
  </si>
  <si>
    <t>To know review phase illustration</t>
  </si>
  <si>
    <t>OSSOSU2NLO32:200</t>
  </si>
  <si>
    <t>OSS_OSSS_U2_083</t>
  </si>
  <si>
    <t>adoption barriers</t>
  </si>
  <si>
    <t>understands adoption barriers</t>
  </si>
  <si>
    <t>OSSOSU2NLO33:200</t>
  </si>
  <si>
    <t>OSS_OSSS_U2_084</t>
  </si>
  <si>
    <t>IBM standards policy</t>
  </si>
  <si>
    <t>learns about IBM standards policy</t>
  </si>
  <si>
    <t>OSSOSU2NLO34:200</t>
  </si>
  <si>
    <t>OSS_OSSS_U2_085</t>
  </si>
  <si>
    <t>IBM &amp; cloud open standards</t>
  </si>
  <si>
    <t>understands IBM &amp; cloud open standards</t>
  </si>
  <si>
    <t>OSSOSU2NLO35:200</t>
  </si>
  <si>
    <t>OSS_OSSS_U2_086</t>
  </si>
  <si>
    <t>OS areas interest to IBM</t>
  </si>
  <si>
    <t>Knows about OS areas interest to IBM</t>
  </si>
  <si>
    <t>OSSOSU2NLO36:200</t>
  </si>
  <si>
    <t>OSS_OSSS_U2_087</t>
  </si>
  <si>
    <t>Transfer account procedure</t>
  </si>
  <si>
    <t>To know about Transfer account procedure</t>
  </si>
  <si>
    <t>OSSOSU2NLO37:200</t>
  </si>
  <si>
    <t>OSS_OSSS_U2_088</t>
  </si>
  <si>
    <t>Open document format</t>
  </si>
  <si>
    <t>understands Open document format</t>
  </si>
  <si>
    <t>OSSOSU2NLO38:200</t>
  </si>
  <si>
    <t>UNIT 1</t>
  </si>
  <si>
    <t>BAO_DWHM_U1_OBJ</t>
  </si>
  <si>
    <t>Unit 1 objective</t>
  </si>
  <si>
    <t>BAO_DWHM_U1_001</t>
  </si>
  <si>
    <t>Data ware house introduction</t>
  </si>
  <si>
    <t xml:space="preserve">Gain knowledge on  basics of data warehouse </t>
  </si>
  <si>
    <t>BAOLDWU1NLO1:200</t>
  </si>
  <si>
    <t>BAO_DWHM_U1_002</t>
  </si>
  <si>
    <t>Two-Layer Architecture</t>
  </si>
  <si>
    <t>Get an overview of  two-layer architecture</t>
  </si>
  <si>
    <t>BAOLDWU1NLO2:200</t>
  </si>
  <si>
    <t>BAO_DWHM_U1_003</t>
  </si>
  <si>
    <t>Three-Layer Architecture</t>
  </si>
  <si>
    <t>Learn about three layer architecture</t>
  </si>
  <si>
    <t>BAOLDWU1NLO3:200</t>
  </si>
  <si>
    <t>BAO_DWHM_U1_004</t>
  </si>
  <si>
    <t>Data Staging and ETL</t>
  </si>
  <si>
    <t xml:space="preserve">Understand how the data staging is done </t>
  </si>
  <si>
    <t>BAOLDWU1NLO4:200</t>
  </si>
  <si>
    <t>BAO_DWHM_U1_005</t>
  </si>
  <si>
    <t>decision support applications</t>
  </si>
  <si>
    <t>Gain knowledge on decision support applications</t>
  </si>
  <si>
    <t>BAOLDWU1NLO5:200</t>
  </si>
  <si>
    <t>BAO_DWHM_U1_006</t>
  </si>
  <si>
    <t>Data warehouse functional definitions</t>
  </si>
  <si>
    <t xml:space="preserve">Learn about the functionalities of data warehouse </t>
  </si>
  <si>
    <t>BAOLDWU1NLO6:200</t>
  </si>
  <si>
    <t>UNIT 2</t>
  </si>
  <si>
    <t>BAO_DWHM_U2_OBJ</t>
  </si>
  <si>
    <t>Unit2 objective</t>
  </si>
  <si>
    <t>BAO_DWHM_U2_051</t>
  </si>
  <si>
    <t xml:space="preserve">Data warehouse modeling </t>
  </si>
  <si>
    <t xml:space="preserve">Gain knowledge on data warehouse modeling </t>
  </si>
  <si>
    <t>BAOLDWU2NLO1:200</t>
  </si>
  <si>
    <t>BAO_DWHM_U2_052</t>
  </si>
  <si>
    <t>The data warehouse environment</t>
  </si>
  <si>
    <t xml:space="preserve">Understand database warehouse environment </t>
  </si>
  <si>
    <t>BAOLDWU2NLO2:200</t>
  </si>
  <si>
    <t>BAO_DWHM_U2_053</t>
  </si>
  <si>
    <t>Data warehouse and data mart</t>
  </si>
  <si>
    <t xml:space="preserve">Gain knowledge on data warehouse and data mart </t>
  </si>
  <si>
    <t>BAOLDWU2NLO3:200</t>
  </si>
  <si>
    <t>BAO_DWHM_U2_054</t>
  </si>
  <si>
    <t>Operational data store</t>
  </si>
  <si>
    <t>Understand the operational data store</t>
  </si>
  <si>
    <t>BAOLDWU2NLO4:200</t>
  </si>
  <si>
    <t>BAO_DWHM_U2_055</t>
  </si>
  <si>
    <t>Data warehouse data modeling styles</t>
  </si>
  <si>
    <t xml:space="preserve">Understand the different  data modeling styles </t>
  </si>
  <si>
    <t>BAOLDWU2NLO5:200</t>
  </si>
  <si>
    <t>BAO_DWHM_U2_056</t>
  </si>
  <si>
    <t>Differentiating the Warehousing model from the OLTP model</t>
  </si>
  <si>
    <t xml:space="preserve">Learn the difference between warehousing and OLTP model </t>
  </si>
  <si>
    <t>BAOLDWU2NLO6:200</t>
  </si>
  <si>
    <t>BAO_DWHM_U2_057</t>
  </si>
  <si>
    <t>Warehouse Modeling Approaches</t>
  </si>
  <si>
    <t xml:space="preserve">Understand various warehouse modelling approaches </t>
  </si>
  <si>
    <t>BAOLDWU2NLO7:200</t>
  </si>
  <si>
    <t>BAO_DWHM_U2_058</t>
  </si>
  <si>
    <t>Approaches to Implement the Architecture</t>
  </si>
  <si>
    <t xml:space="preserve">Learn how  to implement architecture in data ware housing  </t>
  </si>
  <si>
    <t>BAOLDWU2NLO8:200</t>
  </si>
  <si>
    <t>BAO_DWHM_U2_059</t>
  </si>
  <si>
    <t>Selecting data ware house modeling</t>
  </si>
  <si>
    <t xml:space="preserve">Learn how to select data warehouse modeling </t>
  </si>
  <si>
    <t>BAOLDWU2NLO9:200</t>
  </si>
  <si>
    <t>BAO_DWHM_U2_060</t>
  </si>
  <si>
    <t>OLAP – OnLine Analytical Processing</t>
  </si>
  <si>
    <t xml:space="preserve">Understand OLAP and its features </t>
  </si>
  <si>
    <t>BAOLDWU2NLO10:200</t>
  </si>
  <si>
    <t>BAO_DWHM_U2_061</t>
  </si>
  <si>
    <t>Basic OLAP Operations</t>
  </si>
  <si>
    <t xml:space="preserve">Learn the basic OLAP operations </t>
  </si>
  <si>
    <t>BAOLDWU2NLO11:200</t>
  </si>
  <si>
    <t>UNIT 3</t>
  </si>
  <si>
    <t>BAO_DWHM_U3_OBJ</t>
  </si>
  <si>
    <t>Unit3 Objective</t>
  </si>
  <si>
    <t>BAO_DWHM_U3_101</t>
  </si>
  <si>
    <t>Multi-Dimensional Modeling</t>
  </si>
  <si>
    <t xml:space="preserve">Gain knowledge on  multi-dimensional modeling </t>
  </si>
  <si>
    <t>BAOLDWU3NLO1:200</t>
  </si>
  <si>
    <t>BAO_DWHM_U3_102</t>
  </si>
  <si>
    <t>Requirement Analysis</t>
  </si>
  <si>
    <t>Understand the requirements for multi-dimensional modeling</t>
  </si>
  <si>
    <t>BAOLDWU3NLO2:200</t>
  </si>
  <si>
    <t>BAO_DWHM_U3_103</t>
  </si>
  <si>
    <t>Requirements modeling</t>
  </si>
  <si>
    <t>Identify the  requirements  for modeling</t>
  </si>
  <si>
    <t>BAOLDWU3NLO3:200</t>
  </si>
  <si>
    <t>BAO_DWHM_U3_104</t>
  </si>
  <si>
    <t>Terminologies in a Multi-dimension Model</t>
  </si>
  <si>
    <t>Understand  the terminologies in a multi-dimensional model</t>
  </si>
  <si>
    <t>BAOLDWU3NLO4:200</t>
  </si>
  <si>
    <t>BAO_DWHM_U3_105</t>
  </si>
  <si>
    <t>Multi-Dimensional Model Structures</t>
  </si>
  <si>
    <t xml:space="preserve">Understand  different model structures  </t>
  </si>
  <si>
    <t>BAOLDWU3NLO5:200</t>
  </si>
  <si>
    <t>BAO_DWHM_U3_106</t>
  </si>
  <si>
    <t>Slowly changing dimensions</t>
  </si>
  <si>
    <t>Learn about slowly changing dimensions</t>
  </si>
  <si>
    <t>BAOLDWU3NLO6:200</t>
  </si>
  <si>
    <t>BAO_DWHM_U3_107</t>
  </si>
  <si>
    <t>Business-related facts</t>
  </si>
  <si>
    <t xml:space="preserve">Understand some of the business related facts in data modeling </t>
  </si>
  <si>
    <t>BAOLDWU3NLO7:200</t>
  </si>
  <si>
    <t>BAO_DWHM_U3_108</t>
  </si>
  <si>
    <t>Solution Validation Techniques</t>
  </si>
  <si>
    <t xml:space="preserve">Learn about  solution validation techniques  and its uses </t>
  </si>
  <si>
    <t>BAOLDWU3NLO8:200</t>
  </si>
  <si>
    <t>BAO_DWHM_U3_109</t>
  </si>
  <si>
    <t>Detailed Dimension Modeling</t>
  </si>
  <si>
    <t xml:space="preserve">Gain knowledge on detailed dimension modeling </t>
  </si>
  <si>
    <t>BAOLDWU3NLO9:200</t>
  </si>
  <si>
    <t>UNIT 4</t>
  </si>
  <si>
    <t>BAO_DWHM_U4_OBJ</t>
  </si>
  <si>
    <t>Unit 4 objective</t>
  </si>
  <si>
    <t>BAO_DWHM_U4_151</t>
  </si>
  <si>
    <t>Non-Temporal Design - R-OLAP</t>
  </si>
  <si>
    <t>Gain knowledge on non- temporal design R-OLAP</t>
  </si>
  <si>
    <t>BAOLDWU4NLO1:200</t>
  </si>
  <si>
    <t>BAO_DWHM_U4_152</t>
  </si>
  <si>
    <t>Design techniques of an R-OLAP System</t>
  </si>
  <si>
    <t>Learn about design techniques of an ROLAP</t>
  </si>
  <si>
    <t>BAOLDWU4NLO2:200</t>
  </si>
  <si>
    <t>BAO_DWHM_U4_153</t>
  </si>
  <si>
    <t xml:space="preserve">Dynamic bitmap index ANDing </t>
  </si>
  <si>
    <t>Gain knowledge on dynamic bitmap index ANDing</t>
  </si>
  <si>
    <t>BAOLDWU4NLO3:200</t>
  </si>
  <si>
    <t>BAO_DWHM_U4_154</t>
  </si>
  <si>
    <t>Dimension-Oriented Design techniques</t>
  </si>
  <si>
    <t xml:space="preserve">Learn about dimension oriented design techniques </t>
  </si>
  <si>
    <t>BAOLDWU4NLO4:200</t>
  </si>
  <si>
    <t>BAO_DWHM_U4_155</t>
  </si>
  <si>
    <t>Fact-oriented Design Techniques</t>
  </si>
  <si>
    <t>Understand fact oriented design techniques</t>
  </si>
  <si>
    <t>BAOLDWU4NLO5:200</t>
  </si>
  <si>
    <t>BAO_DWHM_U4_156</t>
  </si>
  <si>
    <t>Cubing Services Overview</t>
  </si>
  <si>
    <t xml:space="preserve">Understand the overview of cubing services </t>
  </si>
  <si>
    <t>BAOLDWU4NLO6:200</t>
  </si>
  <si>
    <t>BAO_DWHM_U4_157</t>
  </si>
  <si>
    <t>Cubing Services architecture</t>
  </si>
  <si>
    <t xml:space="preserve">Understand the architecture of cubing service </t>
  </si>
  <si>
    <t>BAOLDWU4NLO7:200</t>
  </si>
  <si>
    <t>BAO_DWHM_U4_158</t>
  </si>
  <si>
    <t>Cubing Services performance and scalability</t>
  </si>
  <si>
    <t>Learn about cubing services performance and scalability</t>
  </si>
  <si>
    <t>BAOLDWU4NLO8:200</t>
  </si>
  <si>
    <t>BAO_DWHM_U4_159</t>
  </si>
  <si>
    <t>Scalability</t>
  </si>
  <si>
    <t>Gain knowledge on scalability</t>
  </si>
  <si>
    <t>BAOLDWU4NLO9:200</t>
  </si>
  <si>
    <t>BAO_DWHM_U4_160</t>
  </si>
  <si>
    <t>Cubing Services security</t>
  </si>
  <si>
    <t>Understand cubing services security</t>
  </si>
  <si>
    <t>BAOLDWU4NLO10:200</t>
  </si>
  <si>
    <t>UNIT 5</t>
  </si>
  <si>
    <t>BAO_DWHM_U5_OBJ</t>
  </si>
  <si>
    <t>Unit 5 Objective</t>
  </si>
  <si>
    <t>BAO_DWHM_U5_201</t>
  </si>
  <si>
    <t>Non-Temporal Design - M-OLAP</t>
  </si>
  <si>
    <t>Understand the concept of MOLAP</t>
  </si>
  <si>
    <t>BAOLDWU5NLO1:200</t>
  </si>
  <si>
    <t>BAO_DWHM_U5_202</t>
  </si>
  <si>
    <t>IBM Cognos Architecture</t>
  </si>
  <si>
    <t xml:space="preserve">Learn about IBM cognos architecture </t>
  </si>
  <si>
    <t>BAOLDWU5NLO2:200</t>
  </si>
  <si>
    <t>BAO_DWHM_U5_203</t>
  </si>
  <si>
    <t xml:space="preserve">Sparse and Dense Dimensions </t>
  </si>
  <si>
    <t>Learn about sparse and dense dimensions</t>
  </si>
  <si>
    <t>BAOLDWU5NLO3:200</t>
  </si>
  <si>
    <t>BAO_DWHM_U5_204</t>
  </si>
  <si>
    <t>MOLAP characteristics</t>
  </si>
  <si>
    <t xml:space="preserve">Understand  MOLAP characteristics </t>
  </si>
  <si>
    <t>BAOLDWU5NLO4:200</t>
  </si>
  <si>
    <t>BAO_DMPM_U1_OBJ</t>
  </si>
  <si>
    <t>Unit Objective</t>
  </si>
  <si>
    <t>BAO_DMPM_U1_001</t>
  </si>
  <si>
    <t xml:space="preserve">intro to data mining </t>
  </si>
  <si>
    <t>Gain an overview of data mining and its uses cases</t>
  </si>
  <si>
    <t>BAODMPU1NLO1:200</t>
  </si>
  <si>
    <t>BAO_DMPM_U1_002</t>
  </si>
  <si>
    <t>Data mining goals and evolution.</t>
  </si>
  <si>
    <t>Identifying the Data mining goals and evolution</t>
  </si>
  <si>
    <t>BAODMPU1NLO2:200</t>
  </si>
  <si>
    <t>BAO_DMPM_U1_003</t>
  </si>
  <si>
    <t>Knowledge-Based System</t>
  </si>
  <si>
    <t xml:space="preserve">Gain an insight into knowledge-based system </t>
  </si>
  <si>
    <t>BAODMPU1NLO3:200</t>
  </si>
  <si>
    <t>BAO_DMPM_U1_004</t>
  </si>
  <si>
    <t>Data Mining Process</t>
  </si>
  <si>
    <t>Learn about the process involved in data mining</t>
  </si>
  <si>
    <t>BAODMPU1NLO4:200</t>
  </si>
  <si>
    <t>BAO_DMPM_U1_005</t>
  </si>
  <si>
    <t>KDD  Process Model</t>
  </si>
  <si>
    <t xml:space="preserve">Gain knowledge on KDD process model </t>
  </si>
  <si>
    <t>BAODMPU1NLO5:200</t>
  </si>
  <si>
    <t>BAO_DMPM_U1_006</t>
  </si>
  <si>
    <t>Research challenges for  KDD</t>
  </si>
  <si>
    <t>Identify the challenges for KDD process</t>
  </si>
  <si>
    <t>BAODMPU1NLO6:200</t>
  </si>
  <si>
    <t>BAO_DMPM_U1_007</t>
  </si>
  <si>
    <t>CRISP - DM</t>
  </si>
  <si>
    <t xml:space="preserve">Gain the conceptual idea on CRISP - DM </t>
  </si>
  <si>
    <t>BAODMPU1NLO7:200</t>
  </si>
  <si>
    <t>BAO_DMPM_U1_008</t>
  </si>
  <si>
    <t>CRISP-DM  -  Elaborate view</t>
  </si>
  <si>
    <t>Learn how to implement  elaborate view in CRISP-DM</t>
  </si>
  <si>
    <t>BAODMPU1NLO8:200</t>
  </si>
  <si>
    <t>BAO_DMPM_U1_009</t>
  </si>
  <si>
    <t xml:space="preserve">Database </t>
  </si>
  <si>
    <t>Understand the basics of database</t>
  </si>
  <si>
    <t>BAODMPU1NLO9:200</t>
  </si>
  <si>
    <t>BAO_DMPM_U1_010</t>
  </si>
  <si>
    <t xml:space="preserve">Different types of Data </t>
  </si>
  <si>
    <t>Understand the datatypes in data mining</t>
  </si>
  <si>
    <t>BAODMPU1NLO10:200</t>
  </si>
  <si>
    <t>BAO_DMPM_U1_011</t>
  </si>
  <si>
    <t>Components  of DM methods</t>
  </si>
  <si>
    <t>Identify the components of DM methods</t>
  </si>
  <si>
    <t>BAODMPU1NLO11:200</t>
  </si>
  <si>
    <t>BAO_DMPM_U1_012</t>
  </si>
  <si>
    <t>Data  mining operations</t>
  </si>
  <si>
    <t xml:space="preserve">Learn about the data mining operations </t>
  </si>
  <si>
    <t>BAODMPU1NLO12:200</t>
  </si>
  <si>
    <t>BAO_DMPM_U1_013</t>
  </si>
  <si>
    <t>Data  mining techniques</t>
  </si>
  <si>
    <t xml:space="preserve">Learn few techniques of Data mining </t>
  </si>
  <si>
    <t>BAODMPU1NLO13:200</t>
  </si>
  <si>
    <t>BAO_DMPM_U1_014</t>
  </si>
  <si>
    <t>Data mining application</t>
  </si>
  <si>
    <t>Identify the  applications of data mining</t>
  </si>
  <si>
    <t>BAODMPU1NLO14:200</t>
  </si>
  <si>
    <t>BAO_DMPM_U1_015</t>
  </si>
  <si>
    <t xml:space="preserve">Data mining challenges </t>
  </si>
  <si>
    <t xml:space="preserve">Recognise the challenges in data mining </t>
  </si>
  <si>
    <t>BAODMPU1NLO15:200</t>
  </si>
  <si>
    <t>BAO_DMPM_U1_016</t>
  </si>
  <si>
    <t xml:space="preserve">Machine Learning </t>
  </si>
  <si>
    <t xml:space="preserve">Learn about  machine learning and its functions </t>
  </si>
  <si>
    <t>BAODMPU1NLO16:200</t>
  </si>
  <si>
    <t>BAO_DMPM_U1_017</t>
  </si>
  <si>
    <t xml:space="preserve">different types of learning </t>
  </si>
  <si>
    <t xml:space="preserve">Understand the types of machine learning </t>
  </si>
  <si>
    <t>BAODMPU1NLO17:200</t>
  </si>
  <si>
    <t>BAO_DMPM_U2_OBJ</t>
  </si>
  <si>
    <t>BAO_DMPM_U2_051</t>
  </si>
  <si>
    <t>Data Preparation</t>
  </si>
  <si>
    <t xml:space="preserve">Gain the conceptual knowledge on data preparation </t>
  </si>
  <si>
    <t>BAODMPU2NLO1:200</t>
  </si>
  <si>
    <t>BAO_DMPM_U2_052</t>
  </si>
  <si>
    <t xml:space="preserve">Data understanding </t>
  </si>
  <si>
    <t>Gain knowledge on data understanding</t>
  </si>
  <si>
    <t>BAODMPU2NLO2:200</t>
  </si>
  <si>
    <t>BAO_DMPM_U2_053</t>
  </si>
  <si>
    <t xml:space="preserve">Steps for Data Understanding  </t>
  </si>
  <si>
    <t xml:space="preserve">Identify the steps involved in data understanding </t>
  </si>
  <si>
    <t>BAODMPU2NLO3:200</t>
  </si>
  <si>
    <t>BAO_DMPM_U2_054</t>
  </si>
  <si>
    <t xml:space="preserve">Data collection Method </t>
  </si>
  <si>
    <t xml:space="preserve">Gain knowledge on data collection method </t>
  </si>
  <si>
    <t>BAODMPU2NLO4:200</t>
  </si>
  <si>
    <t>BAO_DMPM_U2_055</t>
  </si>
  <si>
    <t xml:space="preserve">Data description Method </t>
  </si>
  <si>
    <t xml:space="preserve">Learn about the data description method in data mining </t>
  </si>
  <si>
    <t>BAODMPU2NLO5:200</t>
  </si>
  <si>
    <t>BAO_DMPM_U2_056</t>
  </si>
  <si>
    <t>Data Exploration</t>
  </si>
  <si>
    <t xml:space="preserve">Describe data exploration </t>
  </si>
  <si>
    <t>BAODMPU2NLO6:200</t>
  </si>
  <si>
    <t>BAO_DMPM_U2_057</t>
  </si>
  <si>
    <t>Verification  of data quality</t>
  </si>
  <si>
    <t>Learn how to verify the  quality  of data</t>
  </si>
  <si>
    <t>BAODMPU2NLO7:200</t>
  </si>
  <si>
    <t>BAO_DMPM_U2_058</t>
  </si>
  <si>
    <t>Data understanding relevance and thumb rule</t>
  </si>
  <si>
    <t>Learn about data understanding relevance and thumb rule concept</t>
  </si>
  <si>
    <t>BAODMPU2NLO8:200</t>
  </si>
  <si>
    <t>BAO_DMPM_U2_059</t>
  </si>
  <si>
    <t>Data quality problems</t>
  </si>
  <si>
    <t>Analyse the problems of data quality</t>
  </si>
  <si>
    <t>BAODMPU2NLO9:200</t>
  </si>
  <si>
    <t>BAO_DMPM_U2_060</t>
  </si>
  <si>
    <t xml:space="preserve">Data Cleaning </t>
  </si>
  <si>
    <t xml:space="preserve">Learn how to implement data cleaning </t>
  </si>
  <si>
    <t>BAODMPU2NLO10:200</t>
  </si>
  <si>
    <t>BAO_DMPM_U2_061</t>
  </si>
  <si>
    <t xml:space="preserve">Data cleaning steps </t>
  </si>
  <si>
    <t xml:space="preserve">Recognise the steps involved in data cleaning </t>
  </si>
  <si>
    <t>BAODMPU2NLO11:200</t>
  </si>
  <si>
    <t>BAO_DMPM_U2_062</t>
  </si>
  <si>
    <t>Data acquisition and metadata</t>
  </si>
  <si>
    <t xml:space="preserve">Learn  basics of data acquisition and meta data in data mining </t>
  </si>
  <si>
    <t>BAODMPU2NLO12:200</t>
  </si>
  <si>
    <t>BAO_DMPM_U2_063</t>
  </si>
  <si>
    <t>Data cleaning refromatting</t>
  </si>
  <si>
    <t xml:space="preserve">Evaluate the steps involved  in data cleaning reformatting </t>
  </si>
  <si>
    <t>BAODMPU2NLO13:200</t>
  </si>
  <si>
    <t>BAO_DMPM_U2_064</t>
  </si>
  <si>
    <t>Missing values</t>
  </si>
  <si>
    <t xml:space="preserve">Identify the  missing values in data mining </t>
  </si>
  <si>
    <t>BAODMPU2NLO14:200</t>
  </si>
  <si>
    <t>BAO_DMPM_U2_065</t>
  </si>
  <si>
    <t>Data Cleaning: Unified Date  Format</t>
  </si>
  <si>
    <t>Understand data cleaning in unified data format</t>
  </si>
  <si>
    <t>BAODMPU2NLO15:200</t>
  </si>
  <si>
    <t>BAO_DMPM_U2_066</t>
  </si>
  <si>
    <t>Categorical  Variables</t>
  </si>
  <si>
    <t xml:space="preserve">Learn about categorical variables in data mining </t>
  </si>
  <si>
    <t>BAODMPU2NLO16:200</t>
  </si>
  <si>
    <t>BAO_DMPM_U2_067</t>
  </si>
  <si>
    <t>coding and coding systems</t>
  </si>
  <si>
    <t xml:space="preserve">Gain knowledge on coding and coding systems in data mining </t>
  </si>
  <si>
    <t>BAODMPU2NLO17:200</t>
  </si>
  <si>
    <t>BAO_DMPM_U2_068</t>
  </si>
  <si>
    <t xml:space="preserve">coding- dummy variables </t>
  </si>
  <si>
    <t xml:space="preserve">Learn how to utilise dummy variables in coding </t>
  </si>
  <si>
    <t>BAODMPU2NLO18:200</t>
  </si>
  <si>
    <t>BAO_DMPM_U2_069</t>
  </si>
  <si>
    <t xml:space="preserve">Coding – ordinal variables </t>
  </si>
  <si>
    <t xml:space="preserve">learn how  to utilise  ordinal variables in coding </t>
  </si>
  <si>
    <t>BAODMPU2NLO19:200</t>
  </si>
  <si>
    <t>BAO_DMPM_U2_070</t>
  </si>
  <si>
    <t xml:space="preserve">Nominal variables </t>
  </si>
  <si>
    <t>Understand the use of normal variables in coding</t>
  </si>
  <si>
    <t>BAODMPU2NLO20:200</t>
  </si>
  <si>
    <t>BAO_DMPM_U2_071</t>
  </si>
  <si>
    <t xml:space="preserve">conversion from nominal to numeric </t>
  </si>
  <si>
    <t>Learn how to convert nominal to numeric</t>
  </si>
  <si>
    <t>BAODMPU2NLO21:200</t>
  </si>
  <si>
    <t>BAO_DMPM_U2_072</t>
  </si>
  <si>
    <t>Standard deviation</t>
  </si>
  <si>
    <t xml:space="preserve">Understand standard deviation and its features </t>
  </si>
  <si>
    <t>BAODMPU2NLO22:200</t>
  </si>
  <si>
    <t>BAO_DMPM_U2_073</t>
  </si>
  <si>
    <t xml:space="preserve"> Data Transformation</t>
  </si>
  <si>
    <t xml:space="preserve">Learn  about data transformation and its features </t>
  </si>
  <si>
    <t>BAODMPU2NLO23:200</t>
  </si>
  <si>
    <t>BAO_DMPM_U3_OBJ</t>
  </si>
  <si>
    <t>BAO_DMPM_U3_101</t>
  </si>
  <si>
    <t>Data Partitioning</t>
  </si>
  <si>
    <t xml:space="preserve">Learn the basics of data partioning and understand how it is implemented </t>
  </si>
  <si>
    <t>BAODMPU3NLO1:200</t>
  </si>
  <si>
    <t>BAO_DMPM_U3_102</t>
  </si>
  <si>
    <t>Model Selection</t>
  </si>
  <si>
    <t xml:space="preserve">Learn how to perform  model selection </t>
  </si>
  <si>
    <t>BAODMPU3NLO2:200</t>
  </si>
  <si>
    <t>BAO_DMPM_U3_103</t>
  </si>
  <si>
    <t xml:space="preserve">Clustering </t>
  </si>
  <si>
    <t xml:space="preserve">Learn about data clustering and its functions </t>
  </si>
  <si>
    <t>BAODMPU3NLO3:200</t>
  </si>
  <si>
    <t>BAO_DMPM_U3_104</t>
  </si>
  <si>
    <t>Link analysis</t>
  </si>
  <si>
    <t xml:space="preserve">Learn about link analysis in data mining </t>
  </si>
  <si>
    <t>BAODMPU3NLO4:200</t>
  </si>
  <si>
    <t>BAO_DMPM_U3_105</t>
  </si>
  <si>
    <t>Data Mining – Hierarchy of choices</t>
  </si>
  <si>
    <t xml:space="preserve">Understand the  hierarchy of choices in data mining </t>
  </si>
  <si>
    <t>BAODMPU3NLO5:200</t>
  </si>
  <si>
    <t>BAO_DMPM_U3_106</t>
  </si>
  <si>
    <t>Decision trees</t>
  </si>
  <si>
    <t xml:space="preserve">Gain knowledge on decision trees and its uses </t>
  </si>
  <si>
    <t>BAODMPU3NLO6:200</t>
  </si>
  <si>
    <t>BAO_DMPM_U3_107</t>
  </si>
  <si>
    <t>creating the Decision tree</t>
  </si>
  <si>
    <t>Learn how to implement  decision tree</t>
  </si>
  <si>
    <t>BAODMPU3NLO7:200</t>
  </si>
  <si>
    <t>BAO_DMPM_U3_108</t>
  </si>
  <si>
    <t xml:space="preserve">information – theoretic approach </t>
  </si>
  <si>
    <t>Understand the concept of information using theoretic approach</t>
  </si>
  <si>
    <t>BAODMPU3NLO8:200</t>
  </si>
  <si>
    <t>BAO_DMPM_U3_109</t>
  </si>
  <si>
    <t>Random split in decision tree</t>
  </si>
  <si>
    <t>Identify the  random split in decision tree</t>
  </si>
  <si>
    <t>BAODMPU3NLO9:200</t>
  </si>
  <si>
    <t>BAO_DMPM_U3_110</t>
  </si>
  <si>
    <t>example for Decision tree</t>
  </si>
  <si>
    <t xml:space="preserve">Learn how to implement decision tree with examples </t>
  </si>
  <si>
    <t>BAODMPU3NLO10:200</t>
  </si>
  <si>
    <t>BAO_DMPM_U3_111</t>
  </si>
  <si>
    <t xml:space="preserve">Time series </t>
  </si>
  <si>
    <t xml:space="preserve">Understand  time series in data mining </t>
  </si>
  <si>
    <t>BAODMPU3NLO11:200</t>
  </si>
  <si>
    <t>BAO_DMPM_U3_112</t>
  </si>
  <si>
    <t>Discriminant Analysis</t>
  </si>
  <si>
    <t>Learn  about discriminant analysis and its functions</t>
  </si>
  <si>
    <t>BAODMPU3NLO12:200</t>
  </si>
  <si>
    <t>BAO_DMPM_U3_113</t>
  </si>
  <si>
    <t xml:space="preserve">Support vector machine </t>
  </si>
  <si>
    <t xml:space="preserve">Know about support vector machine and its features </t>
  </si>
  <si>
    <t>BAODMPU3NLO13:200</t>
  </si>
  <si>
    <t>BAO_DMPM_U3_114</t>
  </si>
  <si>
    <t>Regresion</t>
  </si>
  <si>
    <t xml:space="preserve">Learn about  regresion and its function in data mining </t>
  </si>
  <si>
    <t>BAODMPU3NLO14:200</t>
  </si>
  <si>
    <t>BAO_DMPM_U3_115</t>
  </si>
  <si>
    <t>Cox Regression</t>
  </si>
  <si>
    <t xml:space="preserve">Understand  cox regression in data mining </t>
  </si>
  <si>
    <t>BAODMPU3NLO15:200</t>
  </si>
  <si>
    <t>BAO_DMPM_U3_116</t>
  </si>
  <si>
    <t xml:space="preserve">Association rules </t>
  </si>
  <si>
    <t>Understand the association rules</t>
  </si>
  <si>
    <t>BAODMPU3NLO16:200</t>
  </si>
  <si>
    <t>BAO_DMPM_U3_117</t>
  </si>
  <si>
    <t xml:space="preserve">Logistic regression </t>
  </si>
  <si>
    <t xml:space="preserve"> Learn about logistic regression in data mining </t>
  </si>
  <si>
    <t>BAODMPU3NLO17:200</t>
  </si>
  <si>
    <t>BAO_DMPM_U3_118</t>
  </si>
  <si>
    <t xml:space="preserve">Bayesian network </t>
  </si>
  <si>
    <t xml:space="preserve">Understand bayesian network and its use cases </t>
  </si>
  <si>
    <t>BAODMPU3NLO18:200</t>
  </si>
  <si>
    <t>BAO_DMPM_U3_119</t>
  </si>
  <si>
    <t>Neutral Network</t>
  </si>
  <si>
    <t xml:space="preserve">Learn about  neutral network and its features </t>
  </si>
  <si>
    <t>BAODMPU3NLO19:200</t>
  </si>
  <si>
    <t>BAO_DMPM_U3_120</t>
  </si>
  <si>
    <t>Developing Neural Network–Based Systems</t>
  </si>
  <si>
    <t xml:space="preserve">Learn how to develop neural network based systems </t>
  </si>
  <si>
    <t>BAODMPU3NLO20:200</t>
  </si>
  <si>
    <t>BAO_DMPM_U4_OBJ</t>
  </si>
  <si>
    <t>BAO_DMPM_U4_151</t>
  </si>
  <si>
    <t>Model evaluation</t>
  </si>
  <si>
    <t xml:space="preserve">Learn about  model evaluation in data mining </t>
  </si>
  <si>
    <t>BAODMPU4NLO1:200</t>
  </si>
  <si>
    <t>BAO_DMPM_U4_152</t>
  </si>
  <si>
    <t xml:space="preserve">Confusion Matrix </t>
  </si>
  <si>
    <t>Understand  confusion matrix and its uses</t>
  </si>
  <si>
    <t>BAODMPU4NLO2:200</t>
  </si>
  <si>
    <t>BAO_DMPM_U4_153</t>
  </si>
  <si>
    <t xml:space="preserve">Lift charts </t>
  </si>
  <si>
    <t xml:space="preserve">Learn how  lift charts are utilised in data mining </t>
  </si>
  <si>
    <t>BAODMPU4NLO3:200</t>
  </si>
  <si>
    <t>BAO_DMPM_U4_154</t>
  </si>
  <si>
    <t xml:space="preserve">K-S chart </t>
  </si>
  <si>
    <t xml:space="preserve">Learn how K-s chart is utilised in data mining </t>
  </si>
  <si>
    <t>BAODMPU4NLO4:200</t>
  </si>
  <si>
    <t>BAO_DMPM_U4_155</t>
  </si>
  <si>
    <t xml:space="preserve">ROC chart </t>
  </si>
  <si>
    <t>Understand  ROC chart and its usage in data mining</t>
  </si>
  <si>
    <t>BAODMPU4NLO5:200</t>
  </si>
  <si>
    <t>BAO_DMPM_U4_156</t>
  </si>
  <si>
    <t xml:space="preserve">Model Evaluation –regression </t>
  </si>
  <si>
    <t xml:space="preserve">Evaluating data models  in data mining </t>
  </si>
  <si>
    <t>BAODMPU4NLO6:200</t>
  </si>
  <si>
    <t>BAO_DMPM_U4_157</t>
  </si>
  <si>
    <t>coefficient of determination</t>
  </si>
  <si>
    <t>learn about the  coefficient of determination in data mining</t>
  </si>
  <si>
    <t>BAODMPU4NLO7:200</t>
  </si>
  <si>
    <t>BAO_DMPM_U4_158</t>
  </si>
  <si>
    <t>Bias, Variance and Model complexity</t>
  </si>
  <si>
    <t xml:space="preserve">know about Bias, variance and Model complexity </t>
  </si>
  <si>
    <t>BAODMPU4NLO8:200</t>
  </si>
  <si>
    <t>BAO_DMPM_U4_159</t>
  </si>
  <si>
    <t xml:space="preserve">The maximum likelihood </t>
  </si>
  <si>
    <t xml:space="preserve">Learn the concept of  maximum likelihood </t>
  </si>
  <si>
    <t>BAODMPU4NLO9:200</t>
  </si>
  <si>
    <t>BAO_DMPM_U4_160</t>
  </si>
  <si>
    <t>Akaike’s Contribution</t>
  </si>
  <si>
    <t xml:space="preserve">Identify  Akaike's contribution for data mining </t>
  </si>
  <si>
    <t>BAODMPU4NLO10:200</t>
  </si>
  <si>
    <t>BAO_DMPM_U4_161</t>
  </si>
  <si>
    <t>BIC</t>
  </si>
  <si>
    <t xml:space="preserve">Gain knowledge on BIC in data mining </t>
  </si>
  <si>
    <t>BAODMPU4NLO11:200</t>
  </si>
  <si>
    <t>BAO_DMPM_U4_162</t>
  </si>
  <si>
    <t xml:space="preserve">Cross- validation </t>
  </si>
  <si>
    <t xml:space="preserve">Learn about  Cross -validation in data mining </t>
  </si>
  <si>
    <t>BAODMPU4NLO12:200</t>
  </si>
  <si>
    <t>BAO_DMPM_U4_163</t>
  </si>
  <si>
    <t>Bootstrap methods</t>
  </si>
  <si>
    <t xml:space="preserve">Learn about  Bootstrap methods and its features </t>
  </si>
  <si>
    <t>BAODMPU4NLO13:200</t>
  </si>
  <si>
    <t>BAO_DMPM_U4_164</t>
  </si>
  <si>
    <t>issues in model selection</t>
  </si>
  <si>
    <t xml:space="preserve">Identifying  the issues in model selection in data mining </t>
  </si>
  <si>
    <t>BAODMPU4NLO14:200</t>
  </si>
  <si>
    <t>BAO_DMPM_U4_165</t>
  </si>
  <si>
    <t xml:space="preserve"> Traditional approach for backward elimination </t>
  </si>
  <si>
    <t xml:space="preserve">Identify the traditional approach for backward elimination </t>
  </si>
  <si>
    <t>BAODMPU4NLO15:200</t>
  </si>
  <si>
    <t>BAO_DMPM_U4_166</t>
  </si>
  <si>
    <t>Traditional approach for Forward selection</t>
  </si>
  <si>
    <t>Know about the traditional approach for forward selection</t>
  </si>
  <si>
    <t>BAODMPU4NLO16:200</t>
  </si>
  <si>
    <t>BAO_DMPM_U4_167</t>
  </si>
  <si>
    <t>model validation</t>
  </si>
  <si>
    <t>learn how the model validation is done</t>
  </si>
  <si>
    <t>BAODMPU4NLO17:200</t>
  </si>
  <si>
    <t xml:space="preserve">BAO_WEBA_U1_OBJ       </t>
  </si>
  <si>
    <t>unit 1 Objectives</t>
  </si>
  <si>
    <t xml:space="preserve">BAO_WEBA_U1_001       </t>
  </si>
  <si>
    <t>Social media&amp; its importance</t>
  </si>
  <si>
    <t>Learn the concept of social media &amp; its importance</t>
  </si>
  <si>
    <t>BAOSWAU1NLO1:200</t>
  </si>
  <si>
    <t>BAO_WEBA_U1_002</t>
  </si>
  <si>
    <t xml:space="preserve">Need of using analytics </t>
  </si>
  <si>
    <t xml:space="preserve">Understand the need of using analytics </t>
  </si>
  <si>
    <t>BAOSWAU1NLO2:200</t>
  </si>
  <si>
    <t>BAO_WEBA_U1_003</t>
  </si>
  <si>
    <t>Social analytics Vs web analytics</t>
  </si>
  <si>
    <t>Learn about social analytics vs web analytics</t>
  </si>
  <si>
    <t>BAOSWAU1NLO3:200</t>
  </si>
  <si>
    <t>BAO_WEBA_U1_004</t>
  </si>
  <si>
    <t xml:space="preserve"> Social &amp; Web analytics Technical Requirement </t>
  </si>
  <si>
    <t xml:space="preserve">Gain knowledge on social &amp; web analytics technical requirement </t>
  </si>
  <si>
    <t>BAOSWAU1NLO4:200</t>
  </si>
  <si>
    <t>BAO_WEBA_U1_005</t>
  </si>
  <si>
    <t>Social analytics main activities</t>
  </si>
  <si>
    <t xml:space="preserve">Learn  the main activities of social analytics </t>
  </si>
  <si>
    <t>BAOSWAU1NLO5:200</t>
  </si>
  <si>
    <t>BAO_WEBA_U1_006</t>
  </si>
  <si>
    <t>Social Media Environment</t>
  </si>
  <si>
    <t>Gain knowledge  on social media environment</t>
  </si>
  <si>
    <t>BAOSWAU1NLO6:200</t>
  </si>
  <si>
    <t>BAO_WEBA_U1_007</t>
  </si>
  <si>
    <t>Impact of social media on business</t>
  </si>
  <si>
    <t>Learn about the Impact of social media on business</t>
  </si>
  <si>
    <t>BAOSWAU1NLO7:200</t>
  </si>
  <si>
    <t>BAO_WEBA_U1_008</t>
  </si>
  <si>
    <t>Leverage social media for better services</t>
  </si>
  <si>
    <t>Gain knowledge on how to leverage social media for better services</t>
  </si>
  <si>
    <t>BAOSWAU1NLO8:200</t>
  </si>
  <si>
    <t>BAO_WEBA_U1_009</t>
  </si>
  <si>
    <t xml:space="preserve"> Current Analytics Platforms</t>
  </si>
  <si>
    <t>Learn about current analytics platforms</t>
  </si>
  <si>
    <t>BAOSWAU1NLO9:200</t>
  </si>
  <si>
    <t>BAO_WEBA_U1_010</t>
  </si>
  <si>
    <t>Open Source Vs Licensed Platforms</t>
  </si>
  <si>
    <t>Analyze the open source Vs licensed platforms</t>
  </si>
  <si>
    <t>BAOSWAU1NLO10:200</t>
  </si>
  <si>
    <t>BAO_WEBA_U1_011</t>
  </si>
  <si>
    <t>Google Analytics</t>
  </si>
  <si>
    <t>Learn concept of  google analytics</t>
  </si>
  <si>
    <t>BAOSWAU1NLO11:200</t>
  </si>
  <si>
    <t>BAO_WEBA_U1_012</t>
  </si>
  <si>
    <t>IBM Social Media analytics</t>
  </si>
  <si>
    <t>Gain an insight into IBM social media analytics</t>
  </si>
  <si>
    <t>BAOSWAU1NLO12:200</t>
  </si>
  <si>
    <t>BAO_WEBA_U1_013</t>
  </si>
  <si>
    <t>Other social &amp; web analytics tools</t>
  </si>
  <si>
    <t>Gain knowledge about the other social &amp; web analytics tools</t>
  </si>
  <si>
    <t>BAOSWAU1NLO13:200</t>
  </si>
  <si>
    <t>BAO_WEBA_U1_014</t>
  </si>
  <si>
    <t>Choosing right specifications &amp; optimal solution</t>
  </si>
  <si>
    <t>Learn about choosing right specifications &amp; optimal solution</t>
  </si>
  <si>
    <t>BAOSWAU1NLO14:200</t>
  </si>
  <si>
    <t xml:space="preserve">BAO_WEBA_U2_OBJ       </t>
  </si>
  <si>
    <t>unit 2 objectives</t>
  </si>
  <si>
    <t xml:space="preserve">BAO_WEBA_U2_051       </t>
  </si>
  <si>
    <t xml:space="preserve"> Data collection strategy</t>
  </si>
  <si>
    <t>Learn the concept of data collection strategy</t>
  </si>
  <si>
    <t>BAOSWAU2NLO1:200</t>
  </si>
  <si>
    <t>BAO_WEBA_U2_052</t>
  </si>
  <si>
    <t xml:space="preserve"> Participating with people centric approach</t>
  </si>
  <si>
    <t>Gain knowledge  on participating with people centric approach</t>
  </si>
  <si>
    <t>BAOSWAU2NLO2:200</t>
  </si>
  <si>
    <t>BAO_WEBA_U2_053</t>
  </si>
  <si>
    <t>Characteristics of people centric approach</t>
  </si>
  <si>
    <t>Learn the characteristics of people centric approach</t>
  </si>
  <si>
    <t>BAOSWAU2NLO3:200</t>
  </si>
  <si>
    <t>BAO_WEBA_U2_054</t>
  </si>
  <si>
    <t>Social graph</t>
  </si>
  <si>
    <t>Gain knowledge on social graph</t>
  </si>
  <si>
    <t>BAOSWAU2NLO4:200</t>
  </si>
  <si>
    <t>BAO_WEBA_U2_055</t>
  </si>
  <si>
    <t>Influencer</t>
  </si>
  <si>
    <t>Gain knowledge on influencer</t>
  </si>
  <si>
    <t>BAOSWAU2NLO5:200</t>
  </si>
  <si>
    <t>BAO_WEBA_U2_056</t>
  </si>
  <si>
    <t>Community managers</t>
  </si>
  <si>
    <t>Learn about community managers</t>
  </si>
  <si>
    <t>BAOSWAU2NLO6:200</t>
  </si>
  <si>
    <t>BAO_WEBA_U2_057</t>
  </si>
  <si>
    <t>Organizing for social media-models</t>
  </si>
  <si>
    <t>Understand  organization  for social media-models</t>
  </si>
  <si>
    <t>BAOSWAU2NLO7:200</t>
  </si>
  <si>
    <t>BAO_WEBA_U2_058</t>
  </si>
  <si>
    <t xml:space="preserve">Factors that help in applying the model to an organization  </t>
  </si>
  <si>
    <t xml:space="preserve">Gain knowledge about the factors that help in applying the model to an organization  </t>
  </si>
  <si>
    <t>BAOSWAU2NLO8:200</t>
  </si>
  <si>
    <t>BAO_WEBA_U2_059</t>
  </si>
  <si>
    <t>Measures to organize the Social Media for success</t>
  </si>
  <si>
    <t>Learn the measures to organize the Social Media for success</t>
  </si>
  <si>
    <t>BAOSWAU2NLO9:200</t>
  </si>
  <si>
    <t>BAO_WEBA_U2_060</t>
  </si>
  <si>
    <t>Choosing focused Data Sources and Social Networks</t>
  </si>
  <si>
    <t>Gain knowledge about choosing focused Data Sources and Social Networks</t>
  </si>
  <si>
    <t>BAOSWAU2NLO10:200</t>
  </si>
  <si>
    <t>BAO_WEBA_U2_061</t>
  </si>
  <si>
    <t>Collecting &amp; understanding social media data</t>
  </si>
  <si>
    <t>Learn how to collect &amp; understand social media data</t>
  </si>
  <si>
    <t>BAOSWAU2NLO11:200</t>
  </si>
  <si>
    <t>BAO_WEBA_U2_062</t>
  </si>
  <si>
    <t>Social data collection strategy</t>
  </si>
  <si>
    <t>Gain knowledge on social data collection strategy</t>
  </si>
  <si>
    <t>BAOSWAU2NLO12:200</t>
  </si>
  <si>
    <t>BAO_WEBA_U2_063</t>
  </si>
  <si>
    <t>Face-book social APIs</t>
  </si>
  <si>
    <t>Gain knowledge about face-book social APIs</t>
  </si>
  <si>
    <t>BAOSWAU2NLO13:200</t>
  </si>
  <si>
    <t>BAO_WEBA_U2_064</t>
  </si>
  <si>
    <t>Best practices for collecting data from social network</t>
  </si>
  <si>
    <t>Learn the best practices for collecting data from social network</t>
  </si>
  <si>
    <t>BAOSWAU2NLO14:200</t>
  </si>
  <si>
    <t>BAO_WEBA_U2_065</t>
  </si>
  <si>
    <t>Leverage qualitative data –what, why and how much</t>
  </si>
  <si>
    <t>Understand how to leverage qualitative data</t>
  </si>
  <si>
    <t>BAOSWAU2NLO15:200</t>
  </si>
  <si>
    <t>BAO_WEBA_U2_066</t>
  </si>
  <si>
    <t>How to conduct a lab usability Testing</t>
  </si>
  <si>
    <t>Learn how to conduct a lab usability Testing</t>
  </si>
  <si>
    <t>BAOSWAU2NLO16:200</t>
  </si>
  <si>
    <t>BAO_WEBA_U2_067</t>
  </si>
  <si>
    <t xml:space="preserve"> Usability alternatives</t>
  </si>
  <si>
    <t>Gain knowledge on usability alternatives</t>
  </si>
  <si>
    <t>BAOSWAU2NLO17:200</t>
  </si>
  <si>
    <t>BAO_WEBA_U2_068</t>
  </si>
  <si>
    <t>How to recruit using Social Media</t>
  </si>
  <si>
    <t>Learn how to recruit using Social Media</t>
  </si>
  <si>
    <t>BAOSWAU2NLO18:200</t>
  </si>
  <si>
    <t>BAO_WEBA_U2_069</t>
  </si>
  <si>
    <t>Outsourced Online Usability</t>
  </si>
  <si>
    <t>Gain knowledge about outsourced Online Usability</t>
  </si>
  <si>
    <t>BAOSWAU2NLO19:200</t>
  </si>
  <si>
    <t>Surveys &amp; its types</t>
  </si>
  <si>
    <t>learn about Surveys &amp; its types</t>
  </si>
  <si>
    <t>BAOSWAU2NLO20:200</t>
  </si>
  <si>
    <t xml:space="preserve">BAO_WEBA_U3_OBJ      </t>
  </si>
  <si>
    <t>unit 3 Objectives</t>
  </si>
  <si>
    <t xml:space="preserve">BAO_WEBA_U3_101       </t>
  </si>
  <si>
    <t>The Discipline of Social Media Analytics</t>
  </si>
  <si>
    <t>Explain discipline of social media analytics</t>
  </si>
  <si>
    <t>BAOSWAU3NLO1:200</t>
  </si>
  <si>
    <t>BAO_WEBA_U3_102</t>
  </si>
  <si>
    <t>Collecting Data</t>
  </si>
  <si>
    <t>Learn the concept of collecting data</t>
  </si>
  <si>
    <t>BAOSWAU3NLO2:200</t>
  </si>
  <si>
    <t>BAO_WEBA_U3_103</t>
  </si>
  <si>
    <t>Performing Analysis</t>
  </si>
  <si>
    <t>Gain knowledge on  performing analysis</t>
  </si>
  <si>
    <t>BAOSWAU3NLO3:200</t>
  </si>
  <si>
    <t>BAO_WEBA_U3_104</t>
  </si>
  <si>
    <t>Reporting Results</t>
  </si>
  <si>
    <t>Learn about reporting results</t>
  </si>
  <si>
    <t>BAOSWAU3NLO4:200</t>
  </si>
  <si>
    <t>BAO_WEBA_U3_105</t>
  </si>
  <si>
    <t>Aligning Social Objectives with Business Goals</t>
  </si>
  <si>
    <t>Gain knowledge on aligning social objectives with business goals</t>
  </si>
  <si>
    <t>BAOSWAU3NLO5:200</t>
  </si>
  <si>
    <t>BAO_WEBA_U3_106</t>
  </si>
  <si>
    <t>Developing a Waterfall Strategy</t>
  </si>
  <si>
    <t xml:space="preserve">Learn how  to develop a Waterfall Strategy </t>
  </si>
  <si>
    <t>BAOSWAU3NLO6:200</t>
  </si>
  <si>
    <t>BAO_WEBA_U3_107</t>
  </si>
  <si>
    <t>A SMART Methodology</t>
  </si>
  <si>
    <t>Learn about a SMART Methodology</t>
  </si>
  <si>
    <t>BAOSWAU3NLO7:200</t>
  </si>
  <si>
    <t>BAO_WEBA_U3_108</t>
  </si>
  <si>
    <t>Identify Common Social Business Objectives</t>
  </si>
  <si>
    <t>Learn how to identify Common Social Business Objectives</t>
  </si>
  <si>
    <t>BAOSWAU3NLO8:200</t>
  </si>
  <si>
    <t>BAO_WEBA_U3_109</t>
  </si>
  <si>
    <t>Developing KPIs</t>
  </si>
  <si>
    <t xml:space="preserve">Learn how to develop KPIs </t>
  </si>
  <si>
    <t>BAOSWAU3NLO9:200</t>
  </si>
  <si>
    <t>BAO_WEBA_U3_110</t>
  </si>
  <si>
    <t>Standard vs. Critical Web Metrics</t>
  </si>
  <si>
    <t>Gain knowledge on standard vs. critical web metrics</t>
  </si>
  <si>
    <t>BAOSWAU3NLO10:200</t>
  </si>
  <si>
    <t>BAO_WEBA_U3_111</t>
  </si>
  <si>
    <t xml:space="preserve">Strategically aligned KPIs and Tactics </t>
  </si>
  <si>
    <t xml:space="preserve">Learn about Strategically aligned KPIs and Tactics </t>
  </si>
  <si>
    <t>BAOSWAU3NLO11:200</t>
  </si>
  <si>
    <t>BAO_WEBA_U3_112</t>
  </si>
  <si>
    <t>Business goals</t>
  </si>
  <si>
    <t>Learn what is business goals</t>
  </si>
  <si>
    <t>BAOSWAU3NLO12:200</t>
  </si>
  <si>
    <t>BAO_WEBA_U3_113</t>
  </si>
  <si>
    <t>Visualizing the Social Analytics Framework</t>
  </si>
  <si>
    <t>Gain knowledge about visualizing the social analytics framework</t>
  </si>
  <si>
    <t>BAOSWAU3NLO13:200</t>
  </si>
  <si>
    <t>BAO_WEBA_U3_114</t>
  </si>
  <si>
    <t>Build Scorecards &amp; Dashboards to track KPIs</t>
  </si>
  <si>
    <t>Understand Scorecards &amp; Dashboards to track KPIs</t>
  </si>
  <si>
    <t>BAOSWAU3NLO14:200</t>
  </si>
  <si>
    <t>BAO_WEBA_U3_115</t>
  </si>
  <si>
    <t>Measuring Macro &amp; Micro Conversions</t>
  </si>
  <si>
    <t>Learn about Measuring Macro &amp; Micro Conversions</t>
  </si>
  <si>
    <t>BAOSWAU3NLO15:200</t>
  </si>
  <si>
    <t>BAO_WEBA_U3_116</t>
  </si>
  <si>
    <t>Quantify Economic Value</t>
  </si>
  <si>
    <t>Learn what is quantify economic value</t>
  </si>
  <si>
    <t>BAOSWAU3NLO16:200</t>
  </si>
  <si>
    <t>BAO_WEBA_U3_117</t>
  </si>
  <si>
    <t>Measuring B2B Websites</t>
  </si>
  <si>
    <t>Gain knowledge on measuring B2B websites</t>
  </si>
  <si>
    <t>BAOSWAU3NLO17:200</t>
  </si>
  <si>
    <t xml:space="preserve">BAO_WEBA_U4_OBJ    </t>
  </si>
  <si>
    <t>unit 4 Objectives</t>
  </si>
  <si>
    <t xml:space="preserve">BAO_WEBA_U4_151      </t>
  </si>
  <si>
    <t>Managing Web and Social Analytics</t>
  </si>
  <si>
    <t>Gain knowledge about managing web and social analytics</t>
  </si>
  <si>
    <t>BAOSWAU4NLO1:200</t>
  </si>
  <si>
    <t>BAO_WEBA_U4_152</t>
  </si>
  <si>
    <t xml:space="preserve">Dash boards </t>
  </si>
  <si>
    <t xml:space="preserve">Learn about  dash boards </t>
  </si>
  <si>
    <t>BAOSWAU4NLO2:200</t>
  </si>
  <si>
    <t>BAO_WEBA_U4_153</t>
  </si>
  <si>
    <t>Relationships</t>
  </si>
  <si>
    <t>Describe about relationships</t>
  </si>
  <si>
    <t>BAOSWAU4NLO3:200</t>
  </si>
  <si>
    <t>BAO_WEBA_U4_154</t>
  </si>
  <si>
    <t>What is sentiment</t>
  </si>
  <si>
    <t>Gain knowledge on sentiment</t>
  </si>
  <si>
    <t>BAOSWAU4NLO4:200</t>
  </si>
  <si>
    <t>BAO_WEBA_U4_155</t>
  </si>
  <si>
    <t xml:space="preserve">What is evolving  topics </t>
  </si>
  <si>
    <t xml:space="preserve">Understand the principles of evolving  topics </t>
  </si>
  <si>
    <t>BAOSWAU4NLO5:200</t>
  </si>
  <si>
    <t>BAO_WEBA_U4_156</t>
  </si>
  <si>
    <t>What is reporting</t>
  </si>
  <si>
    <t>Learn about reporting</t>
  </si>
  <si>
    <t>BAOSWAU4NLO6:200</t>
  </si>
  <si>
    <t>BAO_WEBA_U4_157</t>
  </si>
  <si>
    <t>Content Creation &amp; Tracking</t>
  </si>
  <si>
    <t>Gain knowledge about content creation &amp; tracking</t>
  </si>
  <si>
    <t>BAOSWAU4NLO7:200</t>
  </si>
  <si>
    <t>BAO_WEBA_U4_158</t>
  </si>
  <si>
    <t xml:space="preserve">Competitive Intelligence &amp; uses </t>
  </si>
  <si>
    <t xml:space="preserve">Gain knowledge about competitive intelligence &amp; uses </t>
  </si>
  <si>
    <t>BAOSWAU4NLO8:200</t>
  </si>
  <si>
    <t>BAO_WEBA_U4_159</t>
  </si>
  <si>
    <t>Referrals &amp; destinations</t>
  </si>
  <si>
    <t>Differentiate between referrals &amp; destinations</t>
  </si>
  <si>
    <t>BAOSWAU4NLO9:200</t>
  </si>
  <si>
    <t>BAO_WEBA_U4_160</t>
  </si>
  <si>
    <t>Audience Identification &amp; segment analysis</t>
  </si>
  <si>
    <t>Learn about audience identification &amp; segment analysis</t>
  </si>
  <si>
    <t>BAOSWAU4NLO10:200</t>
  </si>
  <si>
    <t>BAO_WEBA_U4_161</t>
  </si>
  <si>
    <t>Social media optimization &amp; benefits</t>
  </si>
  <si>
    <t>Learn the concept of social media optimization &amp; its benefits</t>
  </si>
  <si>
    <t>BAOSWAU4NLO11:200</t>
  </si>
  <si>
    <t>BAO_WEBA_U4_162</t>
  </si>
  <si>
    <t>Social media audit</t>
  </si>
  <si>
    <t>Gain knowledge on social media audit</t>
  </si>
  <si>
    <t>BAOSWAU4NLO12:200</t>
  </si>
  <si>
    <t>BAO_WEBA_U4_163</t>
  </si>
  <si>
    <t xml:space="preserve">Social signal potential </t>
  </si>
  <si>
    <t xml:space="preserve">Learn the principles of social signal potential </t>
  </si>
  <si>
    <t>BAOSWAU4NLO13:200</t>
  </si>
  <si>
    <t xml:space="preserve">BAO_WEBA_U5_OBJ </t>
  </si>
  <si>
    <t>unit 5 Objectives</t>
  </si>
  <si>
    <t xml:space="preserve">BAO_WEBA_U5_201   </t>
  </si>
  <si>
    <t>Future of social media analytics &amp; monitoring</t>
  </si>
  <si>
    <t>Learn about future of social media analytics &amp; monitoring</t>
  </si>
  <si>
    <t>BAOSWAU5NLO1:200</t>
  </si>
  <si>
    <t>BAO_WEBA_U5_202</t>
  </si>
  <si>
    <t>About Mash Up Data &amp; Uses</t>
  </si>
  <si>
    <t>Gain knowledge on mash up data &amp;  its uses</t>
  </si>
  <si>
    <t>BAOSWAU5NLO2:200</t>
  </si>
  <si>
    <t>BAO_WEBA_U5_203</t>
  </si>
  <si>
    <t>Social Interactions and Web Visits</t>
  </si>
  <si>
    <t>Differentiate between the social interactions and web visits</t>
  </si>
  <si>
    <t>BAOSWAU5NLO3:200</t>
  </si>
  <si>
    <t>BAO_WEBA_U5_204</t>
  </si>
  <si>
    <t>Server Response Time and Help Desk Tickets</t>
  </si>
  <si>
    <t>Gain knowledge on server response time and help desk tickets</t>
  </si>
  <si>
    <t>BAOSWAU5NLO4:200</t>
  </si>
  <si>
    <t>BAO_WEBA_U5_205</t>
  </si>
  <si>
    <t>Social media integration &amp; benefits</t>
  </si>
  <si>
    <t>Learn about social media integration &amp; its benefits</t>
  </si>
  <si>
    <t>BAOSWAU5NLO5:200</t>
  </si>
  <si>
    <t>BAO_BIGA_U1_OBJ</t>
  </si>
  <si>
    <t>BAO_BIGA_U1_001</t>
  </si>
  <si>
    <t>Big-data growth story</t>
  </si>
  <si>
    <t>Learn about big-data growth story</t>
  </si>
  <si>
    <t>BDABDAU1NLO1:200</t>
  </si>
  <si>
    <t>BAO_BIGA_U1_002</t>
  </si>
  <si>
    <t>Need of Big data</t>
  </si>
  <si>
    <t>Understand the need of big data</t>
  </si>
  <si>
    <t>BDABDAU1NLO2:200</t>
  </si>
  <si>
    <t>BAO_BIGA_U1_003</t>
  </si>
  <si>
    <t>Big data-Definition</t>
  </si>
  <si>
    <t>Analyse  big data-definition</t>
  </si>
  <si>
    <t>BDABDAU1NLO3:200</t>
  </si>
  <si>
    <t>BAO_BIGA_U1_004</t>
  </si>
  <si>
    <t>Units to measure Big data</t>
  </si>
  <si>
    <t>Learn about units to measure big data</t>
  </si>
  <si>
    <t>BDABDAU1NLO4:200</t>
  </si>
  <si>
    <t>BAO_BIGA_U1_005</t>
  </si>
  <si>
    <t>Big-data types</t>
  </si>
  <si>
    <t>Summarize types of big-data</t>
  </si>
  <si>
    <t>BDABDAU1NLO5:200</t>
  </si>
  <si>
    <t>BAO_BIGA_U1_006</t>
  </si>
  <si>
    <t>Benefits &amp; barrier of big data analytics</t>
  </si>
  <si>
    <t>Analyse the benefits &amp; barrier of big data analytics</t>
  </si>
  <si>
    <t>BDABDAU1NLO6:200</t>
  </si>
  <si>
    <t>BAO_BIGA_U1_007</t>
  </si>
  <si>
    <t>Process of Big data</t>
  </si>
  <si>
    <t>Understand the process of big data</t>
  </si>
  <si>
    <t>BDABDAU1NLO7:200</t>
  </si>
  <si>
    <t>BAO_BIGA_U1_008</t>
  </si>
  <si>
    <t>Big data platform &amp; Application framework</t>
  </si>
  <si>
    <t>Gain knowledge on big data platform &amp; application framework</t>
  </si>
  <si>
    <t>BDABDAU1NLO8:200</t>
  </si>
  <si>
    <t>BAO_BIGA_U1_009</t>
  </si>
  <si>
    <t>Big-data technology</t>
  </si>
  <si>
    <t>Learn about big-data technology</t>
  </si>
  <si>
    <t>BDABDAU1NLO9:200</t>
  </si>
  <si>
    <t>BAO_BIGA_U1_010</t>
  </si>
  <si>
    <t>Merging the Traditional and Big Data Approaches</t>
  </si>
  <si>
    <t xml:space="preserve">Analyse  how to merge traditional and big data approaches </t>
  </si>
  <si>
    <t>BDABDAU1NLO10:200</t>
  </si>
  <si>
    <t>BAO_BIGA_U1_011</t>
  </si>
  <si>
    <t>Big data usage &amp; use cases</t>
  </si>
  <si>
    <t>Evaluate  big data usage &amp; use cases</t>
  </si>
  <si>
    <t>BDABDAU1NLO11:200</t>
  </si>
  <si>
    <t>BAO_BIGA_U1_012</t>
  </si>
  <si>
    <t>Big-data &amp; complexity in health care</t>
  </si>
  <si>
    <t>Gain knowledge on big-data &amp; complexity in health care</t>
  </si>
  <si>
    <t>BDABDAU1NLO12:200</t>
  </si>
  <si>
    <t>BAO_BIGA_U1_013</t>
  </si>
  <si>
    <t>Use Cases for a Big Data  Platform</t>
  </si>
  <si>
    <t>Learns about use cases for big data platform</t>
  </si>
  <si>
    <t>BDABDAU1NLO13:200</t>
  </si>
  <si>
    <t>BAO_BIGA_U1_014</t>
  </si>
  <si>
    <t>IBM’s Big-data success story</t>
  </si>
  <si>
    <t>Evaluate  IBM’s big-data success story</t>
  </si>
  <si>
    <t>BDABDAU1NLO14:200</t>
  </si>
  <si>
    <t>BAO_BIGA_U2_OBJ</t>
  </si>
  <si>
    <t>BAO_BIGA_U2_051</t>
  </si>
  <si>
    <t>Hadoop overview</t>
  </si>
  <si>
    <t>Learn about hadoop overview</t>
  </si>
  <si>
    <t>BDABDAU2NLO1:200</t>
  </si>
  <si>
    <t>BAO_BIGA_U2_052</t>
  </si>
  <si>
    <t>Examples of Hadoop</t>
  </si>
  <si>
    <t>Understand examples of hadoop</t>
  </si>
  <si>
    <t>BDABDAU2NLO2:200</t>
  </si>
  <si>
    <t>BAO_BIGA_U2_053</t>
  </si>
  <si>
    <t>Introduction  to Hadoop</t>
  </si>
  <si>
    <t>Learn  about Introduction to hadoop</t>
  </si>
  <si>
    <t>BDABDAU2NLO3:200</t>
  </si>
  <si>
    <t>BAO_BIGA_U2_054</t>
  </si>
  <si>
    <t xml:space="preserve">Data distribution and Flat scalability </t>
  </si>
  <si>
    <t xml:space="preserve">Understand  data distribution and flat scalability </t>
  </si>
  <si>
    <t>BDABDAU2NLO4:200</t>
  </si>
  <si>
    <t>BAO_BIGA_U2_055</t>
  </si>
  <si>
    <t>HDFS-Hadoop  Distributed  File System</t>
  </si>
  <si>
    <t>Gain knowledge on HDFS-hadoop  distributed  file system</t>
  </si>
  <si>
    <t>BDABDAU2NLO5:200</t>
  </si>
  <si>
    <t>BAO_BIGA_U2_056</t>
  </si>
  <si>
    <t>Data nodes</t>
  </si>
  <si>
    <t>Evaluate data nodes</t>
  </si>
  <si>
    <t>BDABDAU2NLO6:200</t>
  </si>
  <si>
    <t>BAO_BIGA_U2_057</t>
  </si>
  <si>
    <t>MapReduce</t>
  </si>
  <si>
    <t>Learn about MapReduce</t>
  </si>
  <si>
    <t>BDABDAU2NLO7:200</t>
  </si>
  <si>
    <t>BAO_BIGA_U2_058</t>
  </si>
  <si>
    <t>The Reduce function</t>
  </si>
  <si>
    <t>Gain knowledge on reduce function</t>
  </si>
  <si>
    <t>BDABDAU2NLO8:200</t>
  </si>
  <si>
    <t>BAO_BIGA_U2_059</t>
  </si>
  <si>
    <t>MapReduce co-locating with HDFS</t>
  </si>
  <si>
    <t>Learn about MapReduce co-locating with HDFS</t>
  </si>
  <si>
    <t>BDABDAU2NLO9:200</t>
  </si>
  <si>
    <t>BAO_BIGA_U2_060</t>
  </si>
  <si>
    <t>Speculative execution in Hadoop</t>
  </si>
  <si>
    <t>Gain knowledge on speculative execution in hadoop</t>
  </si>
  <si>
    <t>BDABDAU2NLO10:200</t>
  </si>
  <si>
    <t>BAO_BIGA_U2_061</t>
  </si>
  <si>
    <t xml:space="preserve">MapReduce Anatomy </t>
  </si>
  <si>
    <t xml:space="preserve">Learn about MapReduce anatomy </t>
  </si>
  <si>
    <t>BDABDAU2NLO11:200</t>
  </si>
  <si>
    <t>BAO_BIGA_U2_062</t>
  </si>
  <si>
    <t>HBase</t>
  </si>
  <si>
    <t>Gain knowledge on HBase</t>
  </si>
  <si>
    <t>BDABDAU2NLO12:200</t>
  </si>
  <si>
    <t>BAO_BIGA_U2_063</t>
  </si>
  <si>
    <t xml:space="preserve">CAP theorem and ACID properties </t>
  </si>
  <si>
    <t xml:space="preserve">Learn about CAP theorem and ACID properties </t>
  </si>
  <si>
    <t>BDABDAU2NLO13:200</t>
  </si>
  <si>
    <t>BAO_BIGA_U2_064</t>
  </si>
  <si>
    <t>Why HBase?</t>
  </si>
  <si>
    <t xml:space="preserve">Understand  Hbase  requirement </t>
  </si>
  <si>
    <t>BDABDAU2NLO14:200</t>
  </si>
  <si>
    <t>BAO_BIGA_U2_065</t>
  </si>
  <si>
    <t>Physical view in HBase</t>
  </si>
  <si>
    <t>Understand the need for physical view in HBase</t>
  </si>
  <si>
    <t>BDABDAU2NLO15:200</t>
  </si>
  <si>
    <t>BAO_BIGA_U2_066</t>
  </si>
  <si>
    <t>HBase Components</t>
  </si>
  <si>
    <t>Understand  HBase components</t>
  </si>
  <si>
    <t>BDABDAU2NLO16:200</t>
  </si>
  <si>
    <t>BAO_BIGA_U2_067</t>
  </si>
  <si>
    <t>Characteristics  of HBase tables</t>
  </si>
  <si>
    <t>Analyse the characteristics  of HBase tables</t>
  </si>
  <si>
    <t>BDABDAU2NLO17:200</t>
  </si>
  <si>
    <t>BAO_BIGA_U2_068</t>
  </si>
  <si>
    <t>Cluster Configuration</t>
  </si>
  <si>
    <t>Gain knowledge on cluster configuration</t>
  </si>
  <si>
    <t>BDABDAU2NLO18:200</t>
  </si>
  <si>
    <t>BAO_BIGA_U2_069</t>
  </si>
  <si>
    <t xml:space="preserve">Start and interact with HDFS </t>
  </si>
  <si>
    <t xml:space="preserve">Understand  the concept of start and interact with HDFS </t>
  </si>
  <si>
    <t>BDABDAU2NLO19:200</t>
  </si>
  <si>
    <t>BAO_BIGA_U2_070</t>
  </si>
  <si>
    <t>Examples for put command</t>
  </si>
  <si>
    <t>Look at examples for put command</t>
  </si>
  <si>
    <t>BDABDAU2NLO20:200</t>
  </si>
  <si>
    <t>BAO_BIGA_U2_071</t>
  </si>
  <si>
    <t>HDFS  Command Reference</t>
  </si>
  <si>
    <t>Learn about HDFS command reference</t>
  </si>
  <si>
    <t>BDABDAU2NLO21:200</t>
  </si>
  <si>
    <t>BAO_BIGA_U2_072</t>
  </si>
  <si>
    <t>HDFS Permissions and Security</t>
  </si>
  <si>
    <t>Understand about HDFS permissions and security</t>
  </si>
  <si>
    <t>BDABDAU2NLO22:200</t>
  </si>
  <si>
    <t>BAO_BIGA_U2_073</t>
  </si>
  <si>
    <t>Closing  The Nodes</t>
  </si>
  <si>
    <t>Learn about closing  the nodes</t>
  </si>
  <si>
    <t>BDABDAU2NLO23:200</t>
  </si>
  <si>
    <t>BAO_BIGA_U2_074</t>
  </si>
  <si>
    <t>Check Health File System</t>
  </si>
  <si>
    <t>Learn about check health file system</t>
  </si>
  <si>
    <t>BDABDAU2NLO24:200</t>
  </si>
  <si>
    <t>BAO_BIGA_U2_075</t>
  </si>
  <si>
    <t>Load scenarios</t>
  </si>
  <si>
    <t>Gain knowledge on load scenarios</t>
  </si>
  <si>
    <t>BDABDAU2NLO25:200</t>
  </si>
  <si>
    <t>BAO_BIGA_U2_076</t>
  </si>
  <si>
    <t xml:space="preserve">working of Flume </t>
  </si>
  <si>
    <t xml:space="preserve">Understand the working of Flume </t>
  </si>
  <si>
    <t>BDABDAU2NLO26:200</t>
  </si>
  <si>
    <t>BAO_BIGA_U3_OBJ</t>
  </si>
  <si>
    <t>BAO_BIGA_U3_101</t>
  </si>
  <si>
    <t xml:space="preserve">Jaql </t>
  </si>
  <si>
    <t xml:space="preserve">Gain knowledge on jaql </t>
  </si>
  <si>
    <t>BDABDAU3NLO1:200</t>
  </si>
  <si>
    <t>BAO_BIGA_U3_102</t>
  </si>
  <si>
    <t>JSON – JavaScript  Object Notation</t>
  </si>
  <si>
    <t xml:space="preserve">Learn about JSON and usage </t>
  </si>
  <si>
    <t>BDABDAU3NLO2:200</t>
  </si>
  <si>
    <t>BAO_BIGA_U3_103</t>
  </si>
  <si>
    <t>Where does Jaql fit?</t>
  </si>
  <si>
    <t>Learn about where does Jaql fit</t>
  </si>
  <si>
    <t>BDABDAU3NLO3:200</t>
  </si>
  <si>
    <t>BAO_BIGA_U3_104</t>
  </si>
  <si>
    <t>Map Reduce</t>
  </si>
  <si>
    <t xml:space="preserve">Gain knowledge on MapReduce </t>
  </si>
  <si>
    <t>BDABDAU3NLO4:200</t>
  </si>
  <si>
    <t>BAO_BIGA_U3_105</t>
  </si>
  <si>
    <t>Jaql  and MapReduce</t>
  </si>
  <si>
    <t xml:space="preserve">Learn about combianation of Jaql and MapReduce </t>
  </si>
  <si>
    <t>BDABDAU3NLO5:200</t>
  </si>
  <si>
    <t>BAO_BIGA_U3_106</t>
  </si>
  <si>
    <t>Jaql schema</t>
  </si>
  <si>
    <t xml:space="preserve">Understand about Jaql schema </t>
  </si>
  <si>
    <t>BDABDAU3NLO6:200</t>
  </si>
  <si>
    <t>BAO_BIGA_U3_107</t>
  </si>
  <si>
    <t>Jaql basics</t>
  </si>
  <si>
    <t>Learn about Jaql basics</t>
  </si>
  <si>
    <t>BDABDAU3NLO7:200</t>
  </si>
  <si>
    <t>BAO_BIGA_U3_108</t>
  </si>
  <si>
    <t>Records</t>
  </si>
  <si>
    <t xml:space="preserve">Analyse the  usage of records in Jaql </t>
  </si>
  <si>
    <t>BDABDAU3NLO8:200</t>
  </si>
  <si>
    <t>BAO_BIGA_U3_109</t>
  </si>
  <si>
    <t>Operators</t>
  </si>
  <si>
    <t>Analyse the  usage of operators in Jaql</t>
  </si>
  <si>
    <t>BDABDAU3NLO9:200</t>
  </si>
  <si>
    <t>BAO_BIGA_U3_110</t>
  </si>
  <si>
    <t>Expressions and functions</t>
  </si>
  <si>
    <t xml:space="preserve">Gain knowledge on expressions and functions </t>
  </si>
  <si>
    <t>BDABDAU3NLO10:200</t>
  </si>
  <si>
    <t>BAO_BIGA_U3_111</t>
  </si>
  <si>
    <t>core operators</t>
  </si>
  <si>
    <t>Gain knowledge on core operators</t>
  </si>
  <si>
    <t>BDABDAU3NLO11:200</t>
  </si>
  <si>
    <t>BAO_BIGA_U3_112</t>
  </si>
  <si>
    <t>Core operators – group</t>
  </si>
  <si>
    <t>Understand core operators – group</t>
  </si>
  <si>
    <t>BDABDAU3NLO12:200</t>
  </si>
  <si>
    <t>BAO_BIGA_U3_113</t>
  </si>
  <si>
    <t>Core operators – join</t>
  </si>
  <si>
    <t>Understand core operators – join</t>
  </si>
  <si>
    <t>BDABDAU3NLO13:200</t>
  </si>
  <si>
    <t>BAO_BIGA_U3_114</t>
  </si>
  <si>
    <t>Core operators – sort</t>
  </si>
  <si>
    <t>Understand core operators – sort</t>
  </si>
  <si>
    <t>BDABDAU3NLO14:200</t>
  </si>
  <si>
    <t>BAO_BIGA_U3_115</t>
  </si>
  <si>
    <t>Jaql SQL</t>
  </si>
  <si>
    <t>Learn  about Jaql SQL</t>
  </si>
  <si>
    <t>BDABDAU3NLO15:200</t>
  </si>
  <si>
    <t>BAO_BIGA_U3_116</t>
  </si>
  <si>
    <t>Jaql SQL - Schemas</t>
  </si>
  <si>
    <t xml:space="preserve">Gain knowledge on Jaql sql schemas </t>
  </si>
  <si>
    <t>BDABDAU3NLO16:200</t>
  </si>
  <si>
    <t>BAO_BIGA_U3_117</t>
  </si>
  <si>
    <t>Jaql and MapReduce basics</t>
  </si>
  <si>
    <t>Understand about jaql and MapReduce basics</t>
  </si>
  <si>
    <t>BDABDAU3NLO17:200</t>
  </si>
  <si>
    <t>BAO_BIGA_U3_118</t>
  </si>
  <si>
    <t>MapReduce  – job configuration</t>
  </si>
  <si>
    <t>Discuss about map reduce  – job configuration</t>
  </si>
  <si>
    <t>BDABDAU3NLO18:200</t>
  </si>
  <si>
    <t>BAO_BIGA_U3_119</t>
  </si>
  <si>
    <t>Jaql I/O</t>
  </si>
  <si>
    <t>Learn about Jaql I O</t>
  </si>
  <si>
    <t>BDABDAU3NLO19:200</t>
  </si>
  <si>
    <t>BAO_BIGA_U3_120</t>
  </si>
  <si>
    <t>Jaql I/O – I/O adapters</t>
  </si>
  <si>
    <t>Understand jaql I/O- I/O adapters</t>
  </si>
  <si>
    <t>BDABDAU3NLO20:200</t>
  </si>
  <si>
    <t>BAO_BIGA_U3_121</t>
  </si>
  <si>
    <t>Jaql I/O – schemas</t>
  </si>
  <si>
    <t>Understand about jaql I/O -schemas</t>
  </si>
  <si>
    <t>BDABDAU3NLO21:200</t>
  </si>
  <si>
    <t>BAO_BIGA_U3_122</t>
  </si>
  <si>
    <t>Jaql I/O – delimited files</t>
  </si>
  <si>
    <t>Learn about Jaql I/O – delimited files</t>
  </si>
  <si>
    <t>BDABDAU3NLO22:200</t>
  </si>
  <si>
    <t>BAO_BIGA_U4_OBJ</t>
  </si>
  <si>
    <t>BAO_BIGA_U4_151</t>
  </si>
  <si>
    <t>overview of Pig</t>
  </si>
  <si>
    <t>Have an overview of pig</t>
  </si>
  <si>
    <t>BDABDAU4NLO1:200</t>
  </si>
  <si>
    <t>BAO_BIGA_U4_152</t>
  </si>
  <si>
    <t>First look at Pig data</t>
  </si>
  <si>
    <t>Learn about  pig data</t>
  </si>
  <si>
    <t>BDABDAU4NLO2:200</t>
  </si>
  <si>
    <t>BAO_BIGA_U4_153</t>
  </si>
  <si>
    <t>Accessing data using Pig</t>
  </si>
  <si>
    <t>Understand accessing data using pig</t>
  </si>
  <si>
    <t>BDABDAU4NLO3:200</t>
  </si>
  <si>
    <t>BAO_BIGA_U4_154</t>
  </si>
  <si>
    <t>Field reference</t>
  </si>
  <si>
    <t>Learn about field reference</t>
  </si>
  <si>
    <t>BDABDAU4NLO4:200</t>
  </si>
  <si>
    <t>BAO_BIGA_U4_155</t>
  </si>
  <si>
    <t xml:space="preserve">Pig data types and operators </t>
  </si>
  <si>
    <t xml:space="preserve">Gain knowledge on pig data types and operators </t>
  </si>
  <si>
    <t>BDABDAU4NLO5:200</t>
  </si>
  <si>
    <t>BAO_BIGA_U4_156</t>
  </si>
  <si>
    <t>Parameter substitution</t>
  </si>
  <si>
    <t>Learn about parameter substitution</t>
  </si>
  <si>
    <t>BDABDAU4NLO6:200</t>
  </si>
  <si>
    <t>BAO_BIGA_U4_157</t>
  </si>
  <si>
    <t>Hive  Data Units</t>
  </si>
  <si>
    <t>Gain knowledge on hive  data units</t>
  </si>
  <si>
    <t>BDABDAU4NLO7:200</t>
  </si>
  <si>
    <t>BAO_BIGA_U4_158</t>
  </si>
  <si>
    <t>Creating Databases</t>
  </si>
  <si>
    <t>Learn how to create database</t>
  </si>
  <si>
    <t>BDABDAU4NLO8:200</t>
  </si>
  <si>
    <t>BAO_BIGA_U4_159</t>
  </si>
  <si>
    <t xml:space="preserve">Types of data types </t>
  </si>
  <si>
    <t xml:space="preserve">Summarize the types of data types </t>
  </si>
  <si>
    <t>BDABDAU4NLO9:200</t>
  </si>
  <si>
    <t>BAO_BIGA_U4_160</t>
  </si>
  <si>
    <t>Creating  and altering a Table in Hive</t>
  </si>
  <si>
    <t>Learn how to create  and alter a table in hive</t>
  </si>
  <si>
    <t>BDABDAU4NLO10:200</t>
  </si>
  <si>
    <t>BAO_BIGA_U4_161</t>
  </si>
  <si>
    <t>Indexes</t>
  </si>
  <si>
    <t>Learn about Indexes</t>
  </si>
  <si>
    <t>BDABDAU4NLO11:200</t>
  </si>
  <si>
    <t>BAO_BIGA_U4_162</t>
  </si>
  <si>
    <t xml:space="preserve">Loading Data into Hive  </t>
  </si>
  <si>
    <t>Learn how to load date into hive</t>
  </si>
  <si>
    <t>BDABDAU4NLO12:200</t>
  </si>
  <si>
    <t>BAO_BIGA_U4_163</t>
  </si>
  <si>
    <t>Exporting Data out of  Hive</t>
  </si>
  <si>
    <t>Understand exporting data out of  Hive</t>
  </si>
  <si>
    <t>BDABDAU4NLO13:200</t>
  </si>
  <si>
    <t>BAO_BIGA_U4_164</t>
  </si>
  <si>
    <t>Casting</t>
  </si>
  <si>
    <t>Gain knowledge on casting</t>
  </si>
  <si>
    <t>BDABDAU4NLO14:200</t>
  </si>
  <si>
    <t>BAO_BIGA_U4_165</t>
  </si>
  <si>
    <t>History of Hive</t>
  </si>
  <si>
    <t>Understand the history of hive</t>
  </si>
  <si>
    <t>BDABDAU4NLO15:200</t>
  </si>
  <si>
    <t>BAO_BIGA_U4_166</t>
  </si>
  <si>
    <t>Hive Components and its structure</t>
  </si>
  <si>
    <t>Learns about hive components and its structure</t>
  </si>
  <si>
    <t>BDABDAU4NLO16:200</t>
  </si>
  <si>
    <t>BAO_BIGA_U4_167</t>
  </si>
  <si>
    <t>Real world use cases</t>
  </si>
  <si>
    <t>Understand real world use cases</t>
  </si>
  <si>
    <t>BDABDAU4NLO17:200</t>
  </si>
  <si>
    <t>BAO_BIGA_U4_168</t>
  </si>
  <si>
    <t>Overview  of Sqoop</t>
  </si>
  <si>
    <t>Understand sqoop</t>
  </si>
  <si>
    <t>BDABDAU4NLO18:200</t>
  </si>
  <si>
    <t>BAO_BIGA_U4_169</t>
  </si>
  <si>
    <t>Sqoop import</t>
  </si>
  <si>
    <t>Understand sqoop import</t>
  </si>
  <si>
    <t>BDABDAU4NLO19:200</t>
  </si>
  <si>
    <t>BAO_BIGA_U4_170</t>
  </si>
  <si>
    <t>Sqoop exports</t>
  </si>
  <si>
    <t>Understand sqoop exports</t>
  </si>
  <si>
    <t>BDABDAU4NLO20:200</t>
  </si>
  <si>
    <t>BAO_BIGA_U4_171</t>
  </si>
  <si>
    <t>Distributed Systems</t>
  </si>
  <si>
    <t>Gain knowledge on distributed systems</t>
  </si>
  <si>
    <t>BDABDAU4NLO21:200</t>
  </si>
  <si>
    <t>BAO_BIGA_U4_172</t>
  </si>
  <si>
    <t>What  is ZooKeeper?</t>
  </si>
  <si>
    <t>Gain knowledge on ZooKeeper</t>
  </si>
  <si>
    <t>BDABDAU4NLO22:200</t>
  </si>
  <si>
    <t>BAO_BIGA_U4_173</t>
  </si>
  <si>
    <t>Role  in Hadoop Infrastructure</t>
  </si>
  <si>
    <t>Understand the role in hadoop Infrastructure</t>
  </si>
  <si>
    <t>BDABDAU4NLO23:200</t>
  </si>
  <si>
    <t>BAO_BIGA_U4_174</t>
  </si>
  <si>
    <t>Problem with unstructured  data</t>
  </si>
  <si>
    <t>Learn about problem with unstructured  data</t>
  </si>
  <si>
    <t>BDABDAU4NLO24:200</t>
  </si>
  <si>
    <t>BAO_BIGA_U4_175</t>
  </si>
  <si>
    <t>Need  for structured data</t>
  </si>
  <si>
    <t>Analyse the need  for structured data</t>
  </si>
  <si>
    <t>BDABDAU4NLO25:200</t>
  </si>
  <si>
    <t>BAO_BIGA_U4_176</t>
  </si>
  <si>
    <t>Web  Tooling overview</t>
  </si>
  <si>
    <t>Evaluate  web tooling overview</t>
  </si>
  <si>
    <t>BDABDAU4NLO26:200</t>
  </si>
  <si>
    <t>BAO_BIGA_U4_177</t>
  </si>
  <si>
    <t>What is open source R?</t>
  </si>
  <si>
    <t>Learn about open source R</t>
  </si>
  <si>
    <t>BDABDAU4NLO27:200</t>
  </si>
  <si>
    <t>BAO_BIGA_U4_178</t>
  </si>
  <si>
    <t>Challenges with running large-scale analytics</t>
  </si>
  <si>
    <t>Understand  what are challenges with running large-scale analytics</t>
  </si>
  <si>
    <t>BDABDAU4NLO28:200</t>
  </si>
  <si>
    <t>BAO_BIGA_U4_179</t>
  </si>
  <si>
    <t>Big  R architecture</t>
  </si>
  <si>
    <t>Gain knowledge on big  R architecture</t>
  </si>
  <si>
    <t>BDABDAU3NLO29:200</t>
  </si>
  <si>
    <t>BAO_BIGA_U5_OBJ</t>
  </si>
  <si>
    <t>BAO_BIGA_U5_201</t>
  </si>
  <si>
    <t>IBM  InfoSphere Streams</t>
  </si>
  <si>
    <t>Understand IBM  InfoSphere streams</t>
  </si>
  <si>
    <t>BDABDAU5NLO1:200</t>
  </si>
  <si>
    <t>BAO_BIGA_U5_202</t>
  </si>
  <si>
    <t>Traditional  computing versus stream computing</t>
  </si>
  <si>
    <t>Differentiate the traditional  computing versus stream computing</t>
  </si>
  <si>
    <t>BDABDAU5NLO2:200</t>
  </si>
  <si>
    <t>BAO_BIGA_U5_203</t>
  </si>
  <si>
    <t>The InfoSphere Streams  platform</t>
  </si>
  <si>
    <t>Undertstand InfoSphere streams  platform</t>
  </si>
  <si>
    <t>BDABDAU5NLO3:200</t>
  </si>
  <si>
    <t>BAO_BIGA_U5_204</t>
  </si>
  <si>
    <t xml:space="preserve">InfoSphere stream objects </t>
  </si>
  <si>
    <t xml:space="preserve">Learn about InfoSphere stream objects </t>
  </si>
  <si>
    <t>BDABDAU5NLO4:200</t>
  </si>
  <si>
    <t>BAO_BIGA_U5_205</t>
  </si>
  <si>
    <t>Processing elements</t>
  </si>
  <si>
    <t>Understand about processing elements</t>
  </si>
  <si>
    <t>BDABDAU5NLO5:200</t>
  </si>
  <si>
    <t>BAO_BIGA_U5_206</t>
  </si>
  <si>
    <t>Administration</t>
  </si>
  <si>
    <t>Learn about administration in InfoSphere</t>
  </si>
  <si>
    <t>BDABDAU5NLO6:200</t>
  </si>
  <si>
    <t>BAO_BIGA_U5_207</t>
  </si>
  <si>
    <t>A data flow network</t>
  </si>
  <si>
    <t>Understand what is  data flow network</t>
  </si>
  <si>
    <t>BDABDAU5NLO7:200</t>
  </si>
  <si>
    <t>BAO_BIGA_U5_208</t>
  </si>
  <si>
    <t xml:space="preserve">Primitive operators </t>
  </si>
  <si>
    <t xml:space="preserve">Gain knowledge on primitive operators </t>
  </si>
  <si>
    <t>BDABDAU5NLO8:200</t>
  </si>
  <si>
    <t>BAO_BIGA_U5_209</t>
  </si>
  <si>
    <t>Streams flow</t>
  </si>
  <si>
    <t>Learn about streams flow</t>
  </si>
  <si>
    <t>BDABDAU5NLO9:200</t>
  </si>
  <si>
    <t>BAO_BIGA_U5_210</t>
  </si>
  <si>
    <t>Attribute types</t>
  </si>
  <si>
    <t>Gain knowledge on attribute types</t>
  </si>
  <si>
    <t>BDABDAU5NLO10:200</t>
  </si>
  <si>
    <t>BAO_BIGA_U5_211</t>
  </si>
  <si>
    <t>Type definitions</t>
  </si>
  <si>
    <t>Understand type definitions</t>
  </si>
  <si>
    <t>BDABDAU5NLO11:200</t>
  </si>
  <si>
    <t>BAO_BIGA_U5_212</t>
  </si>
  <si>
    <t>Stream schemas</t>
  </si>
  <si>
    <t>Gain  knowledge on stream schemas</t>
  </si>
  <si>
    <t>BDABDAU5NLO12:200</t>
  </si>
  <si>
    <t>BAO_BIGA_U5_213</t>
  </si>
  <si>
    <t>Merging  input streams</t>
  </si>
  <si>
    <t>Learn what is merging  input streams</t>
  </si>
  <si>
    <t>BDABDAU5NLO13:200</t>
  </si>
  <si>
    <t>BAO_BIGA_U5_214</t>
  </si>
  <si>
    <t xml:space="preserve">Edge operators </t>
  </si>
  <si>
    <t xml:space="preserve">Gain knowledge on edge operators </t>
  </si>
  <si>
    <t>BDABDAU5NLO14:200</t>
  </si>
  <si>
    <t>BAO_BIGA_U5_215</t>
  </si>
  <si>
    <t>FileSource operator</t>
  </si>
  <si>
    <t>Understand FileSource operator</t>
  </si>
  <si>
    <t>BDABDAU5NLO15:200</t>
  </si>
  <si>
    <t>BAO_BIGA_U5_216</t>
  </si>
  <si>
    <t xml:space="preserve">different types of operator </t>
  </si>
  <si>
    <t xml:space="preserve">Summarize the types of operator </t>
  </si>
  <si>
    <t>BDABDAU5NLO16:200</t>
  </si>
  <si>
    <t>BAO_BIGA_U5_217</t>
  </si>
  <si>
    <t>Streams windows</t>
  </si>
  <si>
    <t>Learn about streams windows</t>
  </si>
  <si>
    <t>BDABDAU5NLO17:200</t>
  </si>
  <si>
    <t>BAO_BIGA_U5_218</t>
  </si>
  <si>
    <t>Tumbling window</t>
  </si>
  <si>
    <t>Learn about tumbling window</t>
  </si>
  <si>
    <t>BDABDAU5NLO18:200</t>
  </si>
  <si>
    <t>BAO_BIGA_U5_219</t>
  </si>
  <si>
    <t>Database Joins</t>
  </si>
  <si>
    <t>Understand database Joins</t>
  </si>
  <si>
    <t>BDABDAU5NLO19:200</t>
  </si>
  <si>
    <t>BAO_BIGA_U5_220</t>
  </si>
  <si>
    <t xml:space="preserve">Aggregate operator and other operators </t>
  </si>
  <si>
    <t xml:space="preserve">Learn about aggregate operator and other operators </t>
  </si>
  <si>
    <t>BDABDAU5NLO20:200</t>
  </si>
  <si>
    <t>BAO_BIGA_U5_221</t>
  </si>
  <si>
    <t>Throttle operator</t>
  </si>
  <si>
    <t>Gain knowledge on throttle operator</t>
  </si>
  <si>
    <t>BDABDAU5NLO21:200</t>
  </si>
  <si>
    <t>BAO_BIGA_U5_222</t>
  </si>
  <si>
    <t>Collections</t>
  </si>
  <si>
    <t>Understand the concept of Collections</t>
  </si>
  <si>
    <t>BDABDAU5NLO22:200</t>
  </si>
  <si>
    <t>BAO_BIGA_U5_223</t>
  </si>
  <si>
    <t>Operation on collection</t>
  </si>
  <si>
    <t>Learn about operation on collection</t>
  </si>
  <si>
    <t>BDABDAU5NLO23:200</t>
  </si>
  <si>
    <t>BAO_BIGA_U5_224</t>
  </si>
  <si>
    <t>Debugging</t>
  </si>
  <si>
    <t>Understand what is debugging</t>
  </si>
  <si>
    <t>BDABDAU5NLO24:200</t>
  </si>
  <si>
    <t>BAO_BIGA_U5_225</t>
  </si>
  <si>
    <t>What is a toolkit and how to use one?</t>
  </si>
  <si>
    <t>Learn about what is a toolkit and how to use one?</t>
  </si>
  <si>
    <t>BDABDAU5NLO25:200</t>
  </si>
  <si>
    <t>CSF_IILO_U1_001</t>
  </si>
  <si>
    <t>Information System</t>
  </si>
  <si>
    <t>Understand Information System</t>
  </si>
  <si>
    <t>CSFITLU1NLO1:200</t>
  </si>
  <si>
    <t>CSF_IILO_U1_002</t>
  </si>
  <si>
    <t>Database Terminology</t>
  </si>
  <si>
    <t>Gain knowledge on Database Terminology</t>
  </si>
  <si>
    <t>CSFITLU1NLO2:200</t>
  </si>
  <si>
    <t>CSF_IILO_U1_003</t>
  </si>
  <si>
    <t>Database and Database Management System</t>
  </si>
  <si>
    <t>Gain an insight into Database and Database Management System</t>
  </si>
  <si>
    <t>CSFITLU1NLO3:200</t>
  </si>
  <si>
    <t>CSF_IILO_U1_004</t>
  </si>
  <si>
    <t>Characteristics of Databases</t>
  </si>
  <si>
    <t>Learn Characteristics of Databases</t>
  </si>
  <si>
    <t>CSFITLU1NLO4:200</t>
  </si>
  <si>
    <t>CSF_IILO_U1_005</t>
  </si>
  <si>
    <t>Introduction to DBMS</t>
  </si>
  <si>
    <t>Gain knowledge on DBMS</t>
  </si>
  <si>
    <t>CSFITLU1NLO5:200</t>
  </si>
  <si>
    <t>CSF_IILO_U1_006</t>
  </si>
  <si>
    <t>Characteristics of DBMS</t>
  </si>
  <si>
    <t>Understand the Characteristics of DBMS</t>
  </si>
  <si>
    <t>CSFITLU1NLO6:200</t>
  </si>
  <si>
    <t>CSF_IILO_U1_007</t>
  </si>
  <si>
    <t>Advantages of DBMS</t>
  </si>
  <si>
    <t>Learn Advantages of DBMS</t>
  </si>
  <si>
    <t>CSFITLU1NLO7:200</t>
  </si>
  <si>
    <t>CSF_IILO_U1_008</t>
  </si>
  <si>
    <t>Data Models</t>
  </si>
  <si>
    <t>Gain an insight into Data Models</t>
  </si>
  <si>
    <t>CSFITLU1NLO8:200</t>
  </si>
  <si>
    <t>CSF_IILO_U1_009</t>
  </si>
  <si>
    <t>Types of DBMS</t>
  </si>
  <si>
    <t>Learn different types of DBMS</t>
  </si>
  <si>
    <t>CSFITLU1NLO9:200</t>
  </si>
  <si>
    <t>CSF_IILO_U1_010</t>
  </si>
  <si>
    <t>Data Security Concepts</t>
  </si>
  <si>
    <t>Understand Data Security Concepts</t>
  </si>
  <si>
    <t>CSFITLU1NLO10:200</t>
  </si>
  <si>
    <t>CSF_IILO_U1_011</t>
  </si>
  <si>
    <t>Data Mining</t>
  </si>
  <si>
    <t>Gain knowledge on Data Mining</t>
  </si>
  <si>
    <t>CSFITLU1NLO11:200</t>
  </si>
  <si>
    <t>CSF_IILO_U1_012</t>
  </si>
  <si>
    <t>Relational DBMS</t>
  </si>
  <si>
    <t>Understand Relational DBMS</t>
  </si>
  <si>
    <t>CSFITLU1NLO12:200</t>
  </si>
  <si>
    <t>CSF_IILO_U2_051</t>
  </si>
  <si>
    <t>Introduction</t>
  </si>
  <si>
    <t>Understand Data Storage introduction</t>
  </si>
  <si>
    <t>CSFITLU2NLO1:200</t>
  </si>
  <si>
    <t>CSF_IILO_U2_052</t>
  </si>
  <si>
    <t>Storage Overview</t>
  </si>
  <si>
    <t>Learn Storage Overview in detail</t>
  </si>
  <si>
    <t>CSFITLU2NLO2:200</t>
  </si>
  <si>
    <t>CSF_IILO_U2_053</t>
  </si>
  <si>
    <t>Types of Storage Systems</t>
  </si>
  <si>
    <t>Understand different types of Storage Systems</t>
  </si>
  <si>
    <t>CSFITLU2NLO3:200</t>
  </si>
  <si>
    <t>CSF_IILO_U2_054</t>
  </si>
  <si>
    <t>RAID or Disk Array</t>
  </si>
  <si>
    <t>Gain an insight into RAID or Disk Array</t>
  </si>
  <si>
    <t>CSFITLU2NLO4:200</t>
  </si>
  <si>
    <t>CSF_IILO_U2_055</t>
  </si>
  <si>
    <t>Archiving Data and data policy</t>
  </si>
  <si>
    <t>Gain knowledge on Archiving Data and data policy</t>
  </si>
  <si>
    <t>CSFITLU2NLO5:200</t>
  </si>
  <si>
    <t>CSF_IILO_U2_056</t>
  </si>
  <si>
    <t>Data storage Techniques</t>
  </si>
  <si>
    <t>Understand Data storage Techniques</t>
  </si>
  <si>
    <t>CSFITLU2NLO6:200</t>
  </si>
  <si>
    <t>CSF_IILO_U2_057</t>
  </si>
  <si>
    <t>Solid State Drives</t>
  </si>
  <si>
    <t>Gain an insight into Solid State Drives</t>
  </si>
  <si>
    <t>CSFITLU2NLO7:200</t>
  </si>
  <si>
    <t>CSF_IILO_U2_058</t>
  </si>
  <si>
    <t>Big data and its key technologies</t>
  </si>
  <si>
    <t>Understand Big data and its key technologies</t>
  </si>
  <si>
    <t>CSFITLU2NLO8:200</t>
  </si>
  <si>
    <t>CSF_IILO_U2_059</t>
  </si>
  <si>
    <t>Data Retrieval challenges</t>
  </si>
  <si>
    <t>Gain an insight into Data Retrieval challenges</t>
  </si>
  <si>
    <t>CSFITLU2NLO9:200</t>
  </si>
  <si>
    <t>CSF_IILO_U2_060</t>
  </si>
  <si>
    <t>Network and Online Storage</t>
  </si>
  <si>
    <t>Learn Network and Online Storage</t>
  </si>
  <si>
    <t>CSFITLU2NLO10:200</t>
  </si>
  <si>
    <t>CSF_IILO_U2_061</t>
  </si>
  <si>
    <t>FC-AL (Fiber Channel Arbitrated Loop)</t>
  </si>
  <si>
    <t>Understand FC-AL (Fiber Channel Arbitrated Loop)</t>
  </si>
  <si>
    <t>CSFITLU2NLO11:200</t>
  </si>
  <si>
    <t>CSF_IILO_U2_062</t>
  </si>
  <si>
    <t>Introduction to Storage Area Networks</t>
  </si>
  <si>
    <t>Gain knowledge on Storage Area Networks</t>
  </si>
  <si>
    <t>CSFITLU2NLO12:200</t>
  </si>
  <si>
    <t>CSF_IILO_U2_063</t>
  </si>
  <si>
    <t>Storage Area Network</t>
  </si>
  <si>
    <t>Understand Storage Area Network</t>
  </si>
  <si>
    <t>CSFITLU2NLO13:200</t>
  </si>
  <si>
    <t>CSF_IILO_U2_064</t>
  </si>
  <si>
    <t>Storage area network components</t>
  </si>
  <si>
    <t>Learn Storage area network components</t>
  </si>
  <si>
    <t>CSFITLU2NLO14:200</t>
  </si>
  <si>
    <t>CSF_IILO_U2_065</t>
  </si>
  <si>
    <t>Storage Virtualization</t>
  </si>
  <si>
    <t>Understand Storage Virtualization</t>
  </si>
  <si>
    <t>CSFITLU2NLO15:200</t>
  </si>
  <si>
    <t>CSF_IILO_U3_101</t>
  </si>
  <si>
    <t>Server Technology</t>
  </si>
  <si>
    <t>Understand Server Technology</t>
  </si>
  <si>
    <t>CSFITLU3NLO1:200</t>
  </si>
  <si>
    <t>CSF_IILO_U3_102</t>
  </si>
  <si>
    <t>Types of Server</t>
  </si>
  <si>
    <t>Learn Types of Server</t>
  </si>
  <si>
    <t>CSFITLU3NLO2:200</t>
  </si>
  <si>
    <t>CSF_IILO_U3_103</t>
  </si>
  <si>
    <t>Operating System</t>
  </si>
  <si>
    <t>Understand Operating System</t>
  </si>
  <si>
    <t>CSFITLU3NLO3:200</t>
  </si>
  <si>
    <t>CSF_IILO_U3_104</t>
  </si>
  <si>
    <t>Tasks of Operating System</t>
  </si>
  <si>
    <t>Gain an insight into tasks of Operating System</t>
  </si>
  <si>
    <t>CSFITLU3NLO4:200</t>
  </si>
  <si>
    <t>CSF_IILO_U3_105</t>
  </si>
  <si>
    <t>Virtualization</t>
  </si>
  <si>
    <t>Understand Virtualization</t>
  </si>
  <si>
    <t>CSFITLU3NLO5:200</t>
  </si>
  <si>
    <t>CSF_IILO_U3_106</t>
  </si>
  <si>
    <t>Hypervisor</t>
  </si>
  <si>
    <t>Learn Hypervisor</t>
  </si>
  <si>
    <t>CSFITLU3NLO6:200</t>
  </si>
  <si>
    <t>CSF_IILO_U3_107</t>
  </si>
  <si>
    <t>I/O Virtualization</t>
  </si>
  <si>
    <t>Gain knowledge on I/O Virtualization</t>
  </si>
  <si>
    <t>CSFITLU3NLO7:200</t>
  </si>
  <si>
    <t>CSF_IILO_U3_108</t>
  </si>
  <si>
    <t>Virtual Machines</t>
  </si>
  <si>
    <t>Lean Virtual Machines</t>
  </si>
  <si>
    <t>CSFITLU3NLO8:200</t>
  </si>
  <si>
    <t>CSF_IILO_U3_109</t>
  </si>
  <si>
    <t>Partitioning</t>
  </si>
  <si>
    <t>Understand Partitioning</t>
  </si>
  <si>
    <t>CSFITLU3NLO9:200</t>
  </si>
  <si>
    <t>CSF_IILO_U3_110</t>
  </si>
  <si>
    <t>Server Deployment</t>
  </si>
  <si>
    <t>Learn Server Deployment</t>
  </si>
  <si>
    <t>CSFITLU3NLO10:200</t>
  </si>
  <si>
    <t>CSF_IILO_U3_111</t>
  </si>
  <si>
    <t>Virtual Server Deployment</t>
  </si>
  <si>
    <t>Understand Virtual Server Deployment</t>
  </si>
  <si>
    <t>CSFITLU3NLO11:200</t>
  </si>
  <si>
    <t>CSF_IILO_U3_112</t>
  </si>
  <si>
    <t>Server Management Console</t>
  </si>
  <si>
    <t>Gain an insight into Server Management Console</t>
  </si>
  <si>
    <t>CSFITLU3NLO12:200</t>
  </si>
  <si>
    <t>CSF_IILO_U3_113</t>
  </si>
  <si>
    <t>Server Availability Concepts and Techniques</t>
  </si>
  <si>
    <t>Gain knowledge on Server Availability Concepts and Techniques</t>
  </si>
  <si>
    <t>CSFITLU3NLO13:200</t>
  </si>
  <si>
    <t>CSF_IILO_U3_114</t>
  </si>
  <si>
    <t>Directory Server Concepts</t>
  </si>
  <si>
    <t>Understand Directory Server Concepts</t>
  </si>
  <si>
    <t>CSFITLU3NLO14:200</t>
  </si>
  <si>
    <t>CSF_IILO_U3_115</t>
  </si>
  <si>
    <t>LDAP Protocol</t>
  </si>
  <si>
    <t>Learn LDAP Protocol</t>
  </si>
  <si>
    <t>CSFITLU3NLO15:200</t>
  </si>
  <si>
    <t>CSF_IILO_U3_116</t>
  </si>
  <si>
    <t>Information Model</t>
  </si>
  <si>
    <t>Understand Information Model</t>
  </si>
  <si>
    <t>CSFITLU3NLO16:200</t>
  </si>
  <si>
    <t>CSF_IILO_U3_117</t>
  </si>
  <si>
    <t>Naming Model</t>
  </si>
  <si>
    <t>Gain knowledge on Naming Model</t>
  </si>
  <si>
    <t>CSFITLU3NLO17:200</t>
  </si>
  <si>
    <t>CSF_IILO_U3_118</t>
  </si>
  <si>
    <t>LDAP Replication Topologies</t>
  </si>
  <si>
    <t>Understand LDAP Replication Topologies</t>
  </si>
  <si>
    <t>CSFITLU3NLO18:200</t>
  </si>
  <si>
    <t>CSF_IILO_U3_119</t>
  </si>
  <si>
    <t>LDAP Interchange Format</t>
  </si>
  <si>
    <t>Gain an insight into LDAP Interchange Format</t>
  </si>
  <si>
    <t>CSFITLU3NLO19:200</t>
  </si>
  <si>
    <t>CSF_IILO_U3_120</t>
  </si>
  <si>
    <t>Data Encoding</t>
  </si>
  <si>
    <t>Learn Data Encoding</t>
  </si>
  <si>
    <t>CSFITLU3NLO20:200</t>
  </si>
  <si>
    <t>CSF_IILO_U4_151</t>
  </si>
  <si>
    <t>Network Topology</t>
  </si>
  <si>
    <t>Understand Network Topology</t>
  </si>
  <si>
    <t>CSFITLU4NLO1:200</t>
  </si>
  <si>
    <t>CSF_IILO_U4_152</t>
  </si>
  <si>
    <t>Bus and Tree topology</t>
  </si>
  <si>
    <t>Learn Bus and Tree topology</t>
  </si>
  <si>
    <t>CSFITLU4NLO2:200</t>
  </si>
  <si>
    <t>CSF_IILO_U4_153</t>
  </si>
  <si>
    <t>Star, Ring and Mesh Topology</t>
  </si>
  <si>
    <t>Learn Star, Ring and Mesh Topology</t>
  </si>
  <si>
    <t>CSFITLU4NLO3:200</t>
  </si>
  <si>
    <t>CSF_IILO_U4_154</t>
  </si>
  <si>
    <t>What is a firewall?</t>
  </si>
  <si>
    <t>Understand What is a firewall in detail</t>
  </si>
  <si>
    <t>CSFITLU4NLO4:200</t>
  </si>
  <si>
    <t>CSF_IILO_U4_155</t>
  </si>
  <si>
    <t>Think Time</t>
  </si>
  <si>
    <t>Gain knowledge on Think Time concept</t>
  </si>
  <si>
    <t>CSFITLU4NLO5:200</t>
  </si>
  <si>
    <t>CSF_IILO_U4_156</t>
  </si>
  <si>
    <t>Security zones</t>
  </si>
  <si>
    <t>Understand Security zones</t>
  </si>
  <si>
    <t>CSFITLU4NLO6:200</t>
  </si>
  <si>
    <t>CSF_IILO_U4_157</t>
  </si>
  <si>
    <t>Switching concepts</t>
  </si>
  <si>
    <t>Gain an insight into Switching concepts</t>
  </si>
  <si>
    <t>CSFITLU4NLO7:200</t>
  </si>
  <si>
    <t>CSF_IILO_U4_158</t>
  </si>
  <si>
    <t>Layer 2 Switching</t>
  </si>
  <si>
    <t>Understand Layer 2 Switching</t>
  </si>
  <si>
    <t>CSFITLU4NLO8:200</t>
  </si>
  <si>
    <t>CSF_IILO_U4_159</t>
  </si>
  <si>
    <t>What is Routing?</t>
  </si>
  <si>
    <t>Understand What is Routing in detail</t>
  </si>
  <si>
    <t>CSFITLU4NLO9:200</t>
  </si>
  <si>
    <t>CSF_IILO_U4_160</t>
  </si>
  <si>
    <t>Types of Routing</t>
  </si>
  <si>
    <t>Learn different types of Routing</t>
  </si>
  <si>
    <t>CSFITLU4NLO10:200</t>
  </si>
  <si>
    <t>CSF_IILO_U4_161</t>
  </si>
  <si>
    <t>Virtual LAN</t>
  </si>
  <si>
    <t>Understand Virtual LAN</t>
  </si>
  <si>
    <t>CSFITLU4NLO11:200</t>
  </si>
  <si>
    <t>CSF_IILO_U4_162</t>
  </si>
  <si>
    <t>Dynamic vs. Static VLANs</t>
  </si>
  <si>
    <t>Understand Dynamic vs. Static VLANs</t>
  </si>
  <si>
    <t>CSFITLU4NLO12:200</t>
  </si>
  <si>
    <t>CSF_IILO_U4_163</t>
  </si>
  <si>
    <t>Security Basics</t>
  </si>
  <si>
    <t>Gain knowledge on Security Basics</t>
  </si>
  <si>
    <t>CSFITLU4NLO13:200</t>
  </si>
  <si>
    <t>CSF_IILO_U4_164</t>
  </si>
  <si>
    <t>Basic Components</t>
  </si>
  <si>
    <t>Gain an Basic Components of security</t>
  </si>
  <si>
    <t>CSFITLU4NLO14:200</t>
  </si>
  <si>
    <t>CSF_IILO_U4_165</t>
  </si>
  <si>
    <t>Cryptography</t>
  </si>
  <si>
    <t>Understnd Cryptography</t>
  </si>
  <si>
    <t>CSFITLU4NLO15:200</t>
  </si>
  <si>
    <t>CSF_IILO_U4_166</t>
  </si>
  <si>
    <t>Key Encryption</t>
  </si>
  <si>
    <t>Learn Key Encryption</t>
  </si>
  <si>
    <t>CSFITLU4NLO16:200</t>
  </si>
  <si>
    <t>CSF_IILO_U4_167</t>
  </si>
  <si>
    <t>Private Key Encryption</t>
  </si>
  <si>
    <t>Understand Private Key Encryption</t>
  </si>
  <si>
    <t>CSFITLU4NLO17:200</t>
  </si>
  <si>
    <t>CSF_IILO_U4_168</t>
  </si>
  <si>
    <t>Secure Messaging</t>
  </si>
  <si>
    <t>Gain an insight into Secure Messaging</t>
  </si>
  <si>
    <t>CSFITLU4NLO18:200</t>
  </si>
  <si>
    <t>CSF_IILO_U4_169</t>
  </si>
  <si>
    <t>Data Security</t>
  </si>
  <si>
    <t>Understand Data Security</t>
  </si>
  <si>
    <t>CSFITLU4NLO19:200</t>
  </si>
  <si>
    <t>CSF_IILO_U4_170</t>
  </si>
  <si>
    <t>Network Security</t>
  </si>
  <si>
    <t>Gain knowledge on Network Security</t>
  </si>
  <si>
    <t>CSFITLU4NLO20:200</t>
  </si>
  <si>
    <t>CSF_IILO_U5_201</t>
  </si>
  <si>
    <t>Applications and Middleware Overview</t>
  </si>
  <si>
    <t>Learn Applications and Middleware Overview</t>
  </si>
  <si>
    <t>CSFITLU5NLO1:200</t>
  </si>
  <si>
    <t>CSF_IILO_U5_202</t>
  </si>
  <si>
    <t>Message Oriented Middleware</t>
  </si>
  <si>
    <t>Understand Message Oriented Middleware</t>
  </si>
  <si>
    <t>CSFITLU5NLO2:200</t>
  </si>
  <si>
    <t>CSF_IILO_U5_203</t>
  </si>
  <si>
    <t>IBM WebSphere MQ</t>
  </si>
  <si>
    <t>Gain knowledge on IBM WebSphere MQ</t>
  </si>
  <si>
    <t>CSFITLU5NLO3:200</t>
  </si>
  <si>
    <t>CSF_IILO_U5_204</t>
  </si>
  <si>
    <t>Web Tier Deployment</t>
  </si>
  <si>
    <t>Understand Web Tier Deployment</t>
  </si>
  <si>
    <t>CSFITLU5NLO4:200</t>
  </si>
  <si>
    <t>CSF_IILO_U5_205</t>
  </si>
  <si>
    <t>Applications Servers</t>
  </si>
  <si>
    <t>Learn Applications Servers</t>
  </si>
  <si>
    <t>CSFITLU5NLO5:200</t>
  </si>
  <si>
    <t>CSF_IILO_U5_206</t>
  </si>
  <si>
    <t>Cluster Deployment</t>
  </si>
  <si>
    <t>Understand Cluster Deployment</t>
  </si>
  <si>
    <t>CSFITLU5NLO6:200</t>
  </si>
  <si>
    <t>CSF_IILO_U5_207</t>
  </si>
  <si>
    <t>Lotus Notes – A Messaging Technology</t>
  </si>
  <si>
    <t>Gain an insight into Lotus Notes – A Messaging Technology</t>
  </si>
  <si>
    <t>CSFITLU5NLO7:200</t>
  </si>
  <si>
    <t>CSF_IILO_U5_208</t>
  </si>
  <si>
    <t>Lotus Notes design principles</t>
  </si>
  <si>
    <t>Understand Lotus Notes design principles</t>
  </si>
  <si>
    <t>CSFITLU5NLO8:200</t>
  </si>
  <si>
    <t>CSF_IILO_U5_209</t>
  </si>
  <si>
    <t>Lotus Domino Overview</t>
  </si>
  <si>
    <t>Gain knowledge on Lotus Domino Overview</t>
  </si>
  <si>
    <t>CSFITLU5NLO9:200</t>
  </si>
  <si>
    <t>CSF_IILO_U5_210</t>
  </si>
  <si>
    <t>Documents in Lotus</t>
  </si>
  <si>
    <t>Understand Documents in Lotus</t>
  </si>
  <si>
    <t>CSFITLU5NLO10:200</t>
  </si>
  <si>
    <t>CSF_IILO_U5_211</t>
  </si>
  <si>
    <t>Services in Lotus Domino</t>
  </si>
  <si>
    <t>Learn Services in Lotus Domino</t>
  </si>
  <si>
    <t>CSFITLU5NLO11:200</t>
  </si>
  <si>
    <t>CSF_IILO_U5_212</t>
  </si>
  <si>
    <t>Lotus Notes Client</t>
  </si>
  <si>
    <t>Gain an insight into Lotus Notes Client</t>
  </si>
  <si>
    <t>CSFITLU5NLO12:200</t>
  </si>
  <si>
    <t>CSF_IILO_U5_213</t>
  </si>
  <si>
    <t>Certificates, Server Files and Access Control List</t>
  </si>
  <si>
    <t>Understand Certificates, Server Files and Access Control List</t>
  </si>
  <si>
    <t>CSFITLU5NLO13:200</t>
  </si>
  <si>
    <t>CSF_IILO_U5_214</t>
  </si>
  <si>
    <t>Lotus Notes (Domino) - Integration</t>
  </si>
  <si>
    <t>Gain knowledge on Lotus Notes (Domino) - Integration</t>
  </si>
  <si>
    <t>CSFITLU5NLO14:200</t>
  </si>
  <si>
    <t>CSF_IILO_U5_215</t>
  </si>
  <si>
    <t>Data Warehousing</t>
  </si>
  <si>
    <t>Learn Data Warehousing in detail</t>
  </si>
  <si>
    <t>CSFITLU5NLO15:200</t>
  </si>
  <si>
    <t>CSF_IILO_U5_216</t>
  </si>
  <si>
    <t>Data Warehouse Architecture</t>
  </si>
  <si>
    <t>Understand Data Warehouse Architecture</t>
  </si>
  <si>
    <t>CSFITLU5NLO16:200</t>
  </si>
  <si>
    <t>CSF_IILO_U5_217</t>
  </si>
  <si>
    <t>Basic Concepts of Dimensional modeling</t>
  </si>
  <si>
    <t>Learn basic Concepts of Dimensional modeling</t>
  </si>
  <si>
    <t>CSFITLU5NLO17:200</t>
  </si>
  <si>
    <t>CSF_IILO_U5_218</t>
  </si>
  <si>
    <t>Gain knowledge on basic OLAP Operations</t>
  </si>
  <si>
    <t>CSFITLU5NLO18:200</t>
  </si>
  <si>
    <t>sl.No</t>
  </si>
  <si>
    <t xml:space="preserve">CCV_BKDR_U1_001       </t>
  </si>
  <si>
    <t>Business impact analysis</t>
  </si>
  <si>
    <t>Understand about business impact analysis</t>
  </si>
  <si>
    <t>CCVCBKU1NLO1:200</t>
  </si>
  <si>
    <t>CCV_BKDR_U1_002</t>
  </si>
  <si>
    <t>Data Storage</t>
  </si>
  <si>
    <t>Gain Comprehensive knowledge on data storage</t>
  </si>
  <si>
    <t>CCVCBKU1NLO2:200</t>
  </si>
  <si>
    <t>CCV_BKDR_U1_003</t>
  </si>
  <si>
    <t>Types of disk drivers</t>
  </si>
  <si>
    <t>Explore types of disk drivers</t>
  </si>
  <si>
    <t>CCVCBKU1NLO3:200</t>
  </si>
  <si>
    <t>CCV_BKDR_U1_004</t>
  </si>
  <si>
    <t>Disk Systems</t>
  </si>
  <si>
    <t xml:space="preserve">Learn about the disk systems </t>
  </si>
  <si>
    <t>CCVCBKU1NLO4:200</t>
  </si>
  <si>
    <t>CCV_BKDR_U1_005</t>
  </si>
  <si>
    <t>Tape</t>
  </si>
  <si>
    <t>Understand the concept of tape  in cloud backup</t>
  </si>
  <si>
    <t>CCVCBKU1NLO5:200</t>
  </si>
  <si>
    <t>CCV_BKDR_U1_006</t>
  </si>
  <si>
    <t>Current LTO</t>
  </si>
  <si>
    <t>Understand the concept of  Current LTO</t>
  </si>
  <si>
    <t>CCVCBKU1NLO6:200</t>
  </si>
  <si>
    <t>CCV_BKDR_U1_007</t>
  </si>
  <si>
    <t>Charateristics of LTO</t>
  </si>
  <si>
    <t>Explore the Charateristics of LTO</t>
  </si>
  <si>
    <t>CCVCBKU1NLO7:200</t>
  </si>
  <si>
    <t>CCV_BKDR_U1_008</t>
  </si>
  <si>
    <t>Encryption</t>
  </si>
  <si>
    <t>Understand the main concept  of  encryption</t>
  </si>
  <si>
    <t>CCVCBKU1NLO8:200</t>
  </si>
  <si>
    <t>CCV_BKDR_U1_009</t>
  </si>
  <si>
    <t>Automated tape library</t>
  </si>
  <si>
    <t>Learn about automated tape library</t>
  </si>
  <si>
    <t>CCVCBKU1NLO9:200</t>
  </si>
  <si>
    <t>CCV_BKDR_U1_010</t>
  </si>
  <si>
    <t>Backup</t>
  </si>
  <si>
    <t>Learn about the backup principles in cloud</t>
  </si>
  <si>
    <t>CCVCBKU1NLO10:200</t>
  </si>
  <si>
    <t>CCV_BKDR_U1_011</t>
  </si>
  <si>
    <t>Recovery objectives</t>
  </si>
  <si>
    <t>Understand the objectives of  recovery in cloud</t>
  </si>
  <si>
    <t>CCVCBKU1NLO11:200</t>
  </si>
  <si>
    <t>CCV_BKDR_U1_012</t>
  </si>
  <si>
    <t>Types of Backup</t>
  </si>
  <si>
    <t>Summarise the types of backup</t>
  </si>
  <si>
    <t>CCVCBKU1NLO12:200</t>
  </si>
  <si>
    <t>CCV_BKDR_U1_013</t>
  </si>
  <si>
    <t>Architectures of backup</t>
  </si>
  <si>
    <t>Understand the architecture of backup</t>
  </si>
  <si>
    <t>CCVCBKU1NLO13:200</t>
  </si>
  <si>
    <t>CCV_BKDR_U1_014</t>
  </si>
  <si>
    <t>Compression</t>
  </si>
  <si>
    <t>Understand the principles of compression</t>
  </si>
  <si>
    <t>CCVCBKU1NLO14:200</t>
  </si>
  <si>
    <t>CCV_BKDR_U1_015</t>
  </si>
  <si>
    <t>Data deduplication</t>
  </si>
  <si>
    <t>Learn about  the data deduplication</t>
  </si>
  <si>
    <t>CCVCBKU1NLO15:200</t>
  </si>
  <si>
    <t>CCV_BKDR_U1_016</t>
  </si>
  <si>
    <t>virtual tape library</t>
  </si>
  <si>
    <t>Learn  the principles of  virtual tape library in cloud</t>
  </si>
  <si>
    <t>CCVCBKU1NLO16:200</t>
  </si>
  <si>
    <t>CCV_BKDR_U1_017</t>
  </si>
  <si>
    <t>data protection for pratical world</t>
  </si>
  <si>
    <t>Learn how the data protection  works for pratical world</t>
  </si>
  <si>
    <t>CCVCBKU1NLO17:200</t>
  </si>
  <si>
    <t>CCV_BKDR_U1_018</t>
  </si>
  <si>
    <t>data protection in virtualized environment</t>
  </si>
  <si>
    <t>Understand about the data protection principles in virtualized environment</t>
  </si>
  <si>
    <t>CCVCBKU1NLO18:200</t>
  </si>
  <si>
    <t>CCV_BKDR_U1_019</t>
  </si>
  <si>
    <t>cloud based data protection</t>
  </si>
  <si>
    <t>Evaluate how the  cloud based data protection will work</t>
  </si>
  <si>
    <t>CCVCBKU1NLO19:200</t>
  </si>
  <si>
    <t xml:space="preserve">CVV_BKDR_U2_051      </t>
  </si>
  <si>
    <t>high availability</t>
  </si>
  <si>
    <t>Learn the principles of  high availability in cloud backup</t>
  </si>
  <si>
    <t>CCVCBKU2NLO1:200</t>
  </si>
  <si>
    <t>CVV_BKDR_U2_052</t>
  </si>
  <si>
    <t>RAS</t>
  </si>
  <si>
    <t>Understand the function of  RAS in cloud backup</t>
  </si>
  <si>
    <t>CCVCBKU2NLO2:200</t>
  </si>
  <si>
    <t>CVV_BKDR_U2_053</t>
  </si>
  <si>
    <t>Terminologies</t>
  </si>
  <si>
    <t xml:space="preserve"> Summarize the types of terminology in cloud backup</t>
  </si>
  <si>
    <t>CCVCBKU2NLO3:200</t>
  </si>
  <si>
    <t>CVV_BKDR_U2_054</t>
  </si>
  <si>
    <t>components that affect &amp;need for HA</t>
  </si>
  <si>
    <t>Understand the components that affect &amp; need for High availability in cloud</t>
  </si>
  <si>
    <t>CCVCBKU2NLO4:200</t>
  </si>
  <si>
    <t>CVV_BKDR_U2_055</t>
  </si>
  <si>
    <t>availability levels &amp; high availability</t>
  </si>
  <si>
    <t>Learn the principles of availability levels &amp; high availability in cloud</t>
  </si>
  <si>
    <t>CCVCBKU2NLO5:200</t>
  </si>
  <si>
    <t>CVV_BKDR_U2_056</t>
  </si>
  <si>
    <t>monitoring,alerting &amp; notification</t>
  </si>
  <si>
    <t xml:space="preserve">Understand the work of  monitoring, alerting &amp; notification in cloud </t>
  </si>
  <si>
    <t>CCVCBKU2NLO6:200</t>
  </si>
  <si>
    <t>CVV_BKDR_U2_057</t>
  </si>
  <si>
    <t>high availability clustering</t>
  </si>
  <si>
    <t>Comprehension about the high availability clustering in cloud</t>
  </si>
  <si>
    <t>CCVCBKU2NLO7:200</t>
  </si>
  <si>
    <t>CVV_BKDR_U2_058</t>
  </si>
  <si>
    <t>high availablity components</t>
  </si>
  <si>
    <t xml:space="preserve"> Summarize the different types of high availablity components in cloud</t>
  </si>
  <si>
    <t>CCVCBKU2NLO8:200</t>
  </si>
  <si>
    <t>CVV_BKDR_U2_059</t>
  </si>
  <si>
    <t>HA configuration</t>
  </si>
  <si>
    <t>Learn the configuration of HA in cloud backup</t>
  </si>
  <si>
    <t>CCVCBKU2NLO9:200</t>
  </si>
  <si>
    <t>CVV_BKDR_U2_060</t>
  </si>
  <si>
    <t>Types of HA solutions</t>
  </si>
  <si>
    <t>Epitomize the concept idea of HA solutions in cloud backup</t>
  </si>
  <si>
    <t>CCVCBKU2NLO10:200</t>
  </si>
  <si>
    <t>CVV_BKDR_U2_061</t>
  </si>
  <si>
    <t>HA clustering advantages</t>
  </si>
  <si>
    <t>Learn about HA clustering advantages</t>
  </si>
  <si>
    <t>CCVCBKU2NLO11:200</t>
  </si>
  <si>
    <t>CVV_BKDR_U2_062</t>
  </si>
  <si>
    <t>HA availability criteria</t>
  </si>
  <si>
    <t>Gain Knowledge on  HA availability criteria in cloud backup</t>
  </si>
  <si>
    <t>CCVCBKU2NLO12:200</t>
  </si>
  <si>
    <t>CVV_BKDR_U2_063</t>
  </si>
  <si>
    <t>network layer high availability</t>
  </si>
  <si>
    <t>Understand the principles of network layer high availability in cloud</t>
  </si>
  <si>
    <t>CCVCBKU2NLO13:200</t>
  </si>
  <si>
    <t>CVV_BKDR_U2_064</t>
  </si>
  <si>
    <t>hardware layer storage</t>
  </si>
  <si>
    <t>Learn about data storage layer in hardware</t>
  </si>
  <si>
    <t>CCVCBKU2NLO14:200</t>
  </si>
  <si>
    <t>CVV_BKDR_U2_065</t>
  </si>
  <si>
    <t>RAID</t>
  </si>
  <si>
    <t>Gain an insight into RAID in cloud</t>
  </si>
  <si>
    <t>CCVCBKU2NLO15:200</t>
  </si>
  <si>
    <t>CVV_BKDR_U2_066</t>
  </si>
  <si>
    <t>high availability for virtual environment</t>
  </si>
  <si>
    <t>Gain knowledge on high availability for virtual environment in cloud</t>
  </si>
  <si>
    <t>CCVCBKU2NLO16:200</t>
  </si>
  <si>
    <t xml:space="preserve">CCV_BKDR_U3_101    </t>
  </si>
  <si>
    <t>Disaster recovery</t>
  </si>
  <si>
    <t>Understand the concept of disaster recovery</t>
  </si>
  <si>
    <t>CCVCBKU3NLO1:200</t>
  </si>
  <si>
    <t>CCV_BKDR_U3_102</t>
  </si>
  <si>
    <t>Importance of disaster recovery</t>
  </si>
  <si>
    <t>Recognize the importance of disaster recovery</t>
  </si>
  <si>
    <t>CCVCBKU3NLO2:200</t>
  </si>
  <si>
    <t>CCV_BKDR_U3_103</t>
  </si>
  <si>
    <t>DR Terminologies</t>
  </si>
  <si>
    <t>Learn the concept  idea of DR terminologies</t>
  </si>
  <si>
    <t>CCVCBKU3NLO3:200</t>
  </si>
  <si>
    <t>CCV_BKDR_U3_104</t>
  </si>
  <si>
    <t>Risk analysis</t>
  </si>
  <si>
    <t xml:space="preserve">Understand about the risk analysis </t>
  </si>
  <si>
    <t>CCVCBKU3NLO4:200</t>
  </si>
  <si>
    <t>CCV_BKDR_U3_105</t>
  </si>
  <si>
    <t>Availability terminologies</t>
  </si>
  <si>
    <t>Summarize the principles of terminologies  available in cloud</t>
  </si>
  <si>
    <t>CCVCBKU3NLO5:200</t>
  </si>
  <si>
    <t>CCV_BKDR_U3_106</t>
  </si>
  <si>
    <t xml:space="preserve">RAS </t>
  </si>
  <si>
    <t>Learn concisely about RAS  in cloud</t>
  </si>
  <si>
    <t>CCVCBKU3NLO6:200</t>
  </si>
  <si>
    <t>CCV_BKDR_U3_107</t>
  </si>
  <si>
    <t>Networking / communication terminologies</t>
  </si>
  <si>
    <t>Understanding briefly what is networking / communication terminologies</t>
  </si>
  <si>
    <t>CCVCBKU3NLO7:200</t>
  </si>
  <si>
    <t>CCV_BKDR_U3_108</t>
  </si>
  <si>
    <t>Location designations</t>
  </si>
  <si>
    <t>Learn about the location designations in cloud</t>
  </si>
  <si>
    <t>CCVCBKU3NLO8:200</t>
  </si>
  <si>
    <t>CCV_BKDR_U3_109</t>
  </si>
  <si>
    <t>Disaster recovery planning</t>
  </si>
  <si>
    <t>Learn about disaster recovery planning in cloud</t>
  </si>
  <si>
    <t>CCVCBKU3NLO9:200</t>
  </si>
  <si>
    <t>CCV_BKDR_U3_110</t>
  </si>
  <si>
    <t>DR technology tree</t>
  </si>
  <si>
    <t>Understanding  about DR technology tree</t>
  </si>
  <si>
    <t>CCVCBKU3NLO10:200</t>
  </si>
  <si>
    <t>CCV_BKDR_U3_111</t>
  </si>
  <si>
    <t>virtualization</t>
  </si>
  <si>
    <t>Gain Knowledge on  virtualization in cloud</t>
  </si>
  <si>
    <t>CCVCBKU3NLO11:200</t>
  </si>
  <si>
    <t>CCV_BKDR_U3_112</t>
  </si>
  <si>
    <t>replication</t>
  </si>
  <si>
    <t>Gain brief description on replication in cloud</t>
  </si>
  <si>
    <t>CCVCBKU3NLO12:200</t>
  </si>
  <si>
    <t>CCV_BKDR_U3_113</t>
  </si>
  <si>
    <t>synchronous replication</t>
  </si>
  <si>
    <t>Learn about synchronous replication</t>
  </si>
  <si>
    <t>CCVCBKU3NLO13:200</t>
  </si>
  <si>
    <t>CCV_BKDR_U3_114</t>
  </si>
  <si>
    <t>Asynchronous replication</t>
  </si>
  <si>
    <t>Learn about asynchronous replication</t>
  </si>
  <si>
    <t>CCVCBKU3NLO14:200</t>
  </si>
  <si>
    <t>CCV_BKDR_U3_115</t>
  </si>
  <si>
    <t>Tools</t>
  </si>
  <si>
    <t>Understand  the concept of tools in cloud</t>
  </si>
  <si>
    <t>CCVCBKU3NLO15:200</t>
  </si>
  <si>
    <t>CCV_BKDR_U3_116</t>
  </si>
  <si>
    <t>deployment topologies</t>
  </si>
  <si>
    <t>Learn the principles about deployment topologies</t>
  </si>
  <si>
    <t>CCVCBKU3NLO16:200</t>
  </si>
  <si>
    <t>CCV_BKDR_U3_117</t>
  </si>
  <si>
    <t>DR drill &amp; DR</t>
  </si>
  <si>
    <t>Learn about DR drill &amp; DR concept</t>
  </si>
  <si>
    <t>CCVCBKU3NLO17:200</t>
  </si>
  <si>
    <t>Approx duration in min</t>
  </si>
  <si>
    <t>CCV_CCDM_U1_001</t>
  </si>
  <si>
    <t>Overview of Cloud computing</t>
  </si>
  <si>
    <t>Gain knowledge on the overview of cloud computig</t>
  </si>
  <si>
    <t>IOTCADMU1NLO1:200</t>
  </si>
  <si>
    <t>CCV_CCDM_U1_002</t>
  </si>
  <si>
    <t>Cloud Definition</t>
  </si>
  <si>
    <t>Learn about the definition of cloud</t>
  </si>
  <si>
    <t>IOTCADMU1NLO2:200</t>
  </si>
  <si>
    <t>CCV_CCDM_U1_003</t>
  </si>
  <si>
    <t>Cloud Delivery Models</t>
  </si>
  <si>
    <t>Gain an insight into the cloud delivery models</t>
  </si>
  <si>
    <t>IOTCADMU1NLO3:200</t>
  </si>
  <si>
    <t>CCV_CCDM_U1_004</t>
  </si>
  <si>
    <t>Cloud History</t>
  </si>
  <si>
    <t>Learn about the history of cloud</t>
  </si>
  <si>
    <t>IOTCADMU1NLO4:200</t>
  </si>
  <si>
    <t>CCV_CCDM_U1_005</t>
  </si>
  <si>
    <t>Internet Technologies</t>
  </si>
  <si>
    <t>Gain knowledge on the internet technologies</t>
  </si>
  <si>
    <t>IOTCADMU1NLO5:200</t>
  </si>
  <si>
    <t>CCV_CCDM_U1_006</t>
  </si>
  <si>
    <t>SOA concepts</t>
  </si>
  <si>
    <t>Learn about the concepts of SOA</t>
  </si>
  <si>
    <t>IOTCADMU1NLO6:200</t>
  </si>
  <si>
    <t>CCV_CCDM_U1_007</t>
  </si>
  <si>
    <t>What's a business process?</t>
  </si>
  <si>
    <t>Learn about the definition of business process</t>
  </si>
  <si>
    <t>IOTCADMU1NLO7:200</t>
  </si>
  <si>
    <t>CCV_CCDM_U1_008</t>
  </si>
  <si>
    <t>What constitutes a basic SOA architecture?</t>
  </si>
  <si>
    <t>Understand the constitutes of basic SOA architecture</t>
  </si>
  <si>
    <t>IOTCADMU1NLO8:200</t>
  </si>
  <si>
    <t>CCV_CCDM_U1_009</t>
  </si>
  <si>
    <t>Business process types</t>
  </si>
  <si>
    <t>Understand the types of business process</t>
  </si>
  <si>
    <t>IOTCADMU1NLO9:200</t>
  </si>
  <si>
    <t>CCV_CCDM_U1_010</t>
  </si>
  <si>
    <t>Prepare to implement an SOA</t>
  </si>
  <si>
    <t>Learn how to implement SOA</t>
  </si>
  <si>
    <t>IOTCADMU1NLO10:200</t>
  </si>
  <si>
    <t>CCV_CCDM_U1_011</t>
  </si>
  <si>
    <t>Entry points to SOA</t>
  </si>
  <si>
    <t>Gain knowledge on the enrty points to an SOA</t>
  </si>
  <si>
    <t>IOTCADMU1NLO11:200</t>
  </si>
  <si>
    <t>CCV_CCDM_U1_012</t>
  </si>
  <si>
    <t>Mashups &amp; Internet Of Things ( IOT )</t>
  </si>
  <si>
    <t>Understand the concpet of masgups and IOT</t>
  </si>
  <si>
    <t>IOTCADMU1NLO12:200</t>
  </si>
  <si>
    <t>CCV_CCDM_U1_013</t>
  </si>
  <si>
    <t>Distributed Computing</t>
  </si>
  <si>
    <t>Learn about the distributed computing</t>
  </si>
  <si>
    <t>IOTCADMU1NLO13:200</t>
  </si>
  <si>
    <t>CCV_CCDM_U1_014</t>
  </si>
  <si>
    <t>Grid computing</t>
  </si>
  <si>
    <t>Gain an insight into the grid computing</t>
  </si>
  <si>
    <t>IOTCADMU1NLO14:200</t>
  </si>
  <si>
    <t>CCV_CCDM_U1_015</t>
  </si>
  <si>
    <t>Cluster</t>
  </si>
  <si>
    <t>Undertsand the concept of clustering</t>
  </si>
  <si>
    <t>IOTCADMU1NLO15:200</t>
  </si>
  <si>
    <t>CCV_CCDM_U1_016</t>
  </si>
  <si>
    <t>Virtualization Hardware Components</t>
  </si>
  <si>
    <t>Learn about the hardware components of virtualization</t>
  </si>
  <si>
    <t>IOTCADMU1NLO16:200</t>
  </si>
  <si>
    <t>CCV_CCDM_U1_017</t>
  </si>
  <si>
    <t>Virtual Machine Monitor (VMM) platforms</t>
  </si>
  <si>
    <t>Understand the virtual machine monitor platforms</t>
  </si>
  <si>
    <t>IOTCADMU1NLO17:200</t>
  </si>
  <si>
    <t>CCV_CCDM_U1_018</t>
  </si>
  <si>
    <t>Benefits of server virtualization</t>
  </si>
  <si>
    <t>Gain knowledge on the benefits of server virtualization</t>
  </si>
  <si>
    <t>IOTCADMU1NLO18:200</t>
  </si>
  <si>
    <t>CCV_CCDM_U1_019</t>
  </si>
  <si>
    <t>Implications of virtual appliances</t>
  </si>
  <si>
    <t>Understand the concpet of implications of virtual appliances</t>
  </si>
  <si>
    <t>IOTCADMU1NLO19:200</t>
  </si>
  <si>
    <t>CCV_CCDM_U1_020</t>
  </si>
  <si>
    <t>System Management</t>
  </si>
  <si>
    <t>Gain knowledge on system management</t>
  </si>
  <si>
    <t>IOTCADMU1NLO20:200</t>
  </si>
  <si>
    <t>CCV_CCDM_U1_021</t>
  </si>
  <si>
    <t>Anatomy of a cloud</t>
  </si>
  <si>
    <t>Learn about the anatomy of a cloud</t>
  </si>
  <si>
    <t>IOTCADMU1NLO21:200</t>
  </si>
  <si>
    <t>CCV_CCDM_U1_022</t>
  </si>
  <si>
    <t>Cloud Computing Solution Components</t>
  </si>
  <si>
    <t>Learn about the cloud computing solution components</t>
  </si>
  <si>
    <t>IOTCADMU1NLO22:200</t>
  </si>
  <si>
    <t>CCV_CCDM_U1_023</t>
  </si>
  <si>
    <t>What is different about cloud computing?</t>
  </si>
  <si>
    <t>Understand what is different about the cloud computing</t>
  </si>
  <si>
    <t>IOTCADMU1NLO23:200</t>
  </si>
  <si>
    <t>CCV_CCDM_U1_024</t>
  </si>
  <si>
    <t>Benefits Of Cloud</t>
  </si>
  <si>
    <t>Gain knowledge on the benefits of cloud</t>
  </si>
  <si>
    <t>IOTCADMU1NLO24:200</t>
  </si>
  <si>
    <t>CCV_CCDM_U1_025</t>
  </si>
  <si>
    <t>Cloud Transformation Roadmap</t>
  </si>
  <si>
    <t>Understand the concept of cloud tranformation roadmap</t>
  </si>
  <si>
    <t>IOTCADMU1NLO25:200</t>
  </si>
  <si>
    <t>CCV_CCDM_U1_026</t>
  </si>
  <si>
    <t>Cloud Delivery models and their advantages</t>
  </si>
  <si>
    <t>Learn about the cloud delivery models and their advantages</t>
  </si>
  <si>
    <t>IOTCADMU1NLO26:200</t>
  </si>
  <si>
    <t>CCV_CCDM_U1_027</t>
  </si>
  <si>
    <t>Cloud Computing Architecture</t>
  </si>
  <si>
    <t>Gain an insight into the cloud computing architecture</t>
  </si>
  <si>
    <t>IOTCADMU1NLO27:200</t>
  </si>
  <si>
    <t>CCV_CCDM_U2_051</t>
  </si>
  <si>
    <t>Infrastructure as a service (IaaS)</t>
  </si>
  <si>
    <t>Learn about Infrastructure as a service (IaaS)</t>
  </si>
  <si>
    <t>IOTCADMU2NLO1:200</t>
  </si>
  <si>
    <t>CCV_CCDM_U2_052</t>
  </si>
  <si>
    <t>Comparing ISPs and IaaS</t>
  </si>
  <si>
    <t>Learn difference between Comparing ISPs and IaaS</t>
  </si>
  <si>
    <t>IOTCADMU2NLO2:200</t>
  </si>
  <si>
    <t>CCV_CCDM_U2_053</t>
  </si>
  <si>
    <t>LaaS case studies</t>
  </si>
  <si>
    <t>Learn about LaaS case studies</t>
  </si>
  <si>
    <t>IOTCADMU2NLO3:200</t>
  </si>
  <si>
    <t>CCV_CCDM_U2_054</t>
  </si>
  <si>
    <t>IaaS case studies</t>
  </si>
  <si>
    <t>Understand about IaaS case studies</t>
  </si>
  <si>
    <t>IOTCADMU2NLO4:200</t>
  </si>
  <si>
    <t>CCV_CCDM_U2_055</t>
  </si>
  <si>
    <t>The trusted cloud</t>
  </si>
  <si>
    <t>Learn about The trusted cloud</t>
  </si>
  <si>
    <t>IOTCADMU2NLO5:200</t>
  </si>
  <si>
    <t>CCV_CCDM_U2_056</t>
  </si>
  <si>
    <t>PaaS – Platform as a service</t>
  </si>
  <si>
    <t>Understand about PaaS – Platform as a service</t>
  </si>
  <si>
    <t>IOTCADMU2NLO6:200</t>
  </si>
  <si>
    <t>CCV_CCDM_U2_057</t>
  </si>
  <si>
    <t>PaaS characteristics</t>
  </si>
  <si>
    <t>Learn about PaaS characteristics</t>
  </si>
  <si>
    <t>IOTCADMU2NLO7:200</t>
  </si>
  <si>
    <t>CCV_CCDM_U2_058</t>
  </si>
  <si>
    <t>Integrated lifecycle platforms</t>
  </si>
  <si>
    <t>Understand about Integrated lifecycle platforms</t>
  </si>
  <si>
    <t>IOTCADMU2NLO8:200</t>
  </si>
  <si>
    <t>CCV_CCDM_U2_059</t>
  </si>
  <si>
    <t>Case Studies – Integrated lifecycle platform</t>
  </si>
  <si>
    <t>Learn about Case Studies – Integrated lifecycle platform</t>
  </si>
  <si>
    <t>IOTCADMU2NLO9:200</t>
  </si>
  <si>
    <t>CCV_CCDM_U2_060</t>
  </si>
  <si>
    <t>Case study - Microsoft azure</t>
  </si>
  <si>
    <t>Understand about Case study - Microsoft azure</t>
  </si>
  <si>
    <t>IOTCADMU2NLO10:200</t>
  </si>
  <si>
    <t>CCV_CCDM_U2_061</t>
  </si>
  <si>
    <t>Case studies - Anchored lifecycle platform</t>
  </si>
  <si>
    <t>Learn about Case studies - Anchored lifecycle platform</t>
  </si>
  <si>
    <t>IOTCADMU2NLO11:200</t>
  </si>
  <si>
    <t>CCV_CCDM_U2_062</t>
  </si>
  <si>
    <t>Case Studies - Enabling technologies as a platform</t>
  </si>
  <si>
    <t>Learn Case Studies - Enabling technologies as a platform</t>
  </si>
  <si>
    <t>IOTCADMU2NLO12:200</t>
  </si>
  <si>
    <t>CCV_CCDM_U2_063</t>
  </si>
  <si>
    <t>SaaS – Software as a service</t>
  </si>
  <si>
    <t>Understand what is SaaS – Software as a service</t>
  </si>
  <si>
    <t>IOTCADMU2NLO13:200</t>
  </si>
  <si>
    <t>CCV_CCDM_U2_064</t>
  </si>
  <si>
    <t>Evolution of SaaS - Salesforce.com's approach</t>
  </si>
  <si>
    <t>Understand how the Evolution of SaaS - Salesforce.com's approach</t>
  </si>
  <si>
    <t>IOTCADMU2NLO14:200</t>
  </si>
  <si>
    <t>CCV_CCDM_U2_065</t>
  </si>
  <si>
    <t>Characteristics of software as a service(SaaS)</t>
  </si>
  <si>
    <t>Learn about Characteristics of software as a service(SaaS)</t>
  </si>
  <si>
    <t>IOTCADMU2NLO15:200</t>
  </si>
  <si>
    <t>CCV_CCDM_U2_066</t>
  </si>
  <si>
    <t>SaaS economics and the ecosystem</t>
  </si>
  <si>
    <t>Learn about SaaS economics and the ecosystem</t>
  </si>
  <si>
    <t>IOTCADMU2NLO16:200</t>
  </si>
  <si>
    <t>CCV_CCDM_U2_067</t>
  </si>
  <si>
    <t>Types of SaaS platforms</t>
  </si>
  <si>
    <t>Understand about Types of SaaS platforms</t>
  </si>
  <si>
    <t>IOTCADMU2NLO17:200</t>
  </si>
  <si>
    <t>CCV_CCDM_U2_068</t>
  </si>
  <si>
    <t>Software as a service : Providers</t>
  </si>
  <si>
    <t>Learn about Software as a service : Providers</t>
  </si>
  <si>
    <t>IOTCADMU2NLO18:200</t>
  </si>
  <si>
    <t>CCV_CCDM_U2_069</t>
  </si>
  <si>
    <t>Collaboration as a service</t>
  </si>
  <si>
    <t>Understand about Collaboration as a service</t>
  </si>
  <si>
    <t>IOTCADMU2NLO19:200</t>
  </si>
  <si>
    <t>CCV_CCDM_U3_101</t>
  </si>
  <si>
    <t>NIST Cloud Computing Reference Architecture (CC RA)</t>
  </si>
  <si>
    <t>Gain knowledge on what is NIST Cloud Computing Reference Architecture (CC RA)</t>
  </si>
  <si>
    <t>IOTCADMU3NLO1:200</t>
  </si>
  <si>
    <t>CCV_CCDM_U3_102</t>
  </si>
  <si>
    <t>Objectives of NIST</t>
  </si>
  <si>
    <t>Learn about Objectives of NIST</t>
  </si>
  <si>
    <t>IOTCADMU3NLO2:200</t>
  </si>
  <si>
    <t>CCV_CCDM_U3_103</t>
  </si>
  <si>
    <t>Interactions among actors</t>
  </si>
  <si>
    <t>Understand how the Interactions among actors</t>
  </si>
  <si>
    <t>IOTCADMU3NLO3:200</t>
  </si>
  <si>
    <t>CCV_CCDM_U3_104</t>
  </si>
  <si>
    <t>Cloud consumer, provider, Auditor, Broker and Carrier</t>
  </si>
  <si>
    <t>Learn about Cloud consumer, provider, Auditor, Broker and Carrier</t>
  </si>
  <si>
    <t>IOTCADMU3NLO4:200</t>
  </si>
  <si>
    <t>CCV_CCDM_U3_105</t>
  </si>
  <si>
    <t>Scope of control between provider and consumer</t>
  </si>
  <si>
    <t>Understand Scope of control between provider and consumer</t>
  </si>
  <si>
    <t>IOTCADMU3NLO5:200</t>
  </si>
  <si>
    <t>CCV_CCDM_U3_106</t>
  </si>
  <si>
    <t>CCRA – Architectural components</t>
  </si>
  <si>
    <t>Gain knowledge on CCRA – Architectural components</t>
  </si>
  <si>
    <t>IOTCADMU3NLO6:200</t>
  </si>
  <si>
    <t>CCV_CCDM_U3_107</t>
  </si>
  <si>
    <t>Service orchestration</t>
  </si>
  <si>
    <t>Learn about Service orchestration</t>
  </si>
  <si>
    <t>IOTCADMU3NLO7:200</t>
  </si>
  <si>
    <t>CCV_CCDM_U3_108</t>
  </si>
  <si>
    <t>Cloud service management</t>
  </si>
  <si>
    <t>Understand about Cloud service management</t>
  </si>
  <si>
    <t>IOTCADMU3NLO8:200</t>
  </si>
  <si>
    <t>CCV_CCDM_U3_109</t>
  </si>
  <si>
    <t>Cloud taxonomy</t>
  </si>
  <si>
    <t>Learn about Cloud taxonomy</t>
  </si>
  <si>
    <t>IOTCADMU3NLO9:200</t>
  </si>
  <si>
    <t>CCV_CCDM_U3_110</t>
  </si>
  <si>
    <t>IBM’s CC RA</t>
  </si>
  <si>
    <t>Understand about IBM’s CC RA</t>
  </si>
  <si>
    <t>IOTCADMU3NLO10:200</t>
  </si>
  <si>
    <t>CCV_CCDM_U3_111</t>
  </si>
  <si>
    <t>Cloud service consumer</t>
  </si>
  <si>
    <t>Gain knowledge on Cloud service consumer</t>
  </si>
  <si>
    <t>IOTCADMU3NLO11:200</t>
  </si>
  <si>
    <t>CCV_CCDM_U3_112</t>
  </si>
  <si>
    <t>Cloud Services</t>
  </si>
  <si>
    <t>Learn about Cloud Services</t>
  </si>
  <si>
    <t>IOTCADMU3NLO12:200</t>
  </si>
  <si>
    <t>CCV_CCDM_U3_113</t>
  </si>
  <si>
    <t>Infrastructure of IBM CC RA</t>
  </si>
  <si>
    <t>Understand about Infrastructure of IBM CC RA</t>
  </si>
  <si>
    <t>IOTCADMU3NLO13:200</t>
  </si>
  <si>
    <t>CCV_CCDM_U3_114</t>
  </si>
  <si>
    <t>Common cloud Management Platform (CCMP)</t>
  </si>
  <si>
    <t>Learn about Common cloud Management Platform (CCMP)</t>
  </si>
  <si>
    <t>IOTCADMU3NLO14:200</t>
  </si>
  <si>
    <t>CCV_CCDM_U3_115</t>
  </si>
  <si>
    <t>BSS – Business Support Services</t>
  </si>
  <si>
    <t>Learn about BSS – Business Support Services</t>
  </si>
  <si>
    <t>IOTCADMU3NLO15:200</t>
  </si>
  <si>
    <t>CCV_CCDM_U3_116</t>
  </si>
  <si>
    <t>Adoption patterns</t>
  </si>
  <si>
    <t>Understand about Adoption patterns</t>
  </si>
  <si>
    <t>IOTCADMU3NLO16:200</t>
  </si>
  <si>
    <t>CCV_CCDM_U3_117</t>
  </si>
  <si>
    <t>Examples of cloud services</t>
  </si>
  <si>
    <t>Learn about Examples of cloud services</t>
  </si>
  <si>
    <t>IOTCADMU3NLO17:200</t>
  </si>
  <si>
    <t>CCV_CCDM_U4_151</t>
  </si>
  <si>
    <t>Cloud Overview</t>
  </si>
  <si>
    <t>Learn about the overview of cloud</t>
  </si>
  <si>
    <t>IOTCADMU4NLO1:200</t>
  </si>
  <si>
    <t>CCV_CCDM_U4_152</t>
  </si>
  <si>
    <t>What is Cloud Computing</t>
  </si>
  <si>
    <t>Understand the definition of cloud computing</t>
  </si>
  <si>
    <t>IOTCADMU4NLO2:200</t>
  </si>
  <si>
    <t>CCV_CCDM_U4_153</t>
  </si>
  <si>
    <t>Benefits of cloud computing</t>
  </si>
  <si>
    <t>Understand the benefits of cloud computing</t>
  </si>
  <si>
    <t>IOTCADMU4NLO3:200</t>
  </si>
  <si>
    <t>CCV_CCDM_U4_154</t>
  </si>
  <si>
    <t>Cloud Computing Challenges</t>
  </si>
  <si>
    <t>Gain knowledge on the challenges of cloud computing</t>
  </si>
  <si>
    <t>IOTCADMU4NLO4:200</t>
  </si>
  <si>
    <t>CCV_CCDM_U4_155</t>
  </si>
  <si>
    <t>Cloud computing service models</t>
  </si>
  <si>
    <t>Learn about the cloud computing service models</t>
  </si>
  <si>
    <t>IOTCADMU4NLO5:200</t>
  </si>
  <si>
    <t>CCV_CCDM_U4_156</t>
  </si>
  <si>
    <t>Cloud deployment models</t>
  </si>
  <si>
    <t>Gain an insight into the cloud deployment models</t>
  </si>
  <si>
    <t>IOTCADMU4NLO6:200</t>
  </si>
  <si>
    <t>CCV_CCDM_U4_157</t>
  </si>
  <si>
    <t>Private Cloud</t>
  </si>
  <si>
    <t>Learn about the private cloud</t>
  </si>
  <si>
    <t>IOTCADMU4NLO7:200</t>
  </si>
  <si>
    <t>CCV_CCDM_U4_158</t>
  </si>
  <si>
    <t>Impact Of Cloud Computing</t>
  </si>
  <si>
    <t>Understand the impact of cloud computing</t>
  </si>
  <si>
    <t>IOTCADMU4NLO8:200</t>
  </si>
  <si>
    <t>CCV_CCDM_U4_159</t>
  </si>
  <si>
    <t>Simple virtual machine deployment scenario</t>
  </si>
  <si>
    <t>Learn about the simple virtual machine deployment scenario</t>
  </si>
  <si>
    <t>IOTCADMU4NLO9:200</t>
  </si>
  <si>
    <t>CCV_CCDM_U4_160</t>
  </si>
  <si>
    <t>Cloud Service Lifecycle</t>
  </si>
  <si>
    <t>Gain knowledge on cloud service lifecycle</t>
  </si>
  <si>
    <t>IOTCADMU4NLO10:200</t>
  </si>
  <si>
    <t>CCV_CCDM_U4_161</t>
  </si>
  <si>
    <t>Cloud benefits</t>
  </si>
  <si>
    <t>Understand the benefits of cloud</t>
  </si>
  <si>
    <t>IOTCADMU4NLO11:200</t>
  </si>
  <si>
    <t>CCV_CCDM_U4_162</t>
  </si>
  <si>
    <t>Limitations of Private Cloud</t>
  </si>
  <si>
    <t>Learn about the limitations of private cloud</t>
  </si>
  <si>
    <t>IOTCADMU4NLO12:200</t>
  </si>
  <si>
    <t>CCV_CCDM_U4_163</t>
  </si>
  <si>
    <t>Service management</t>
  </si>
  <si>
    <t>Gain knowledge on the service management</t>
  </si>
  <si>
    <t>IOTCADMU4NLO13:200</t>
  </si>
  <si>
    <t>CCV_CCDM_U4_164</t>
  </si>
  <si>
    <t>Journey into Private Cloud</t>
  </si>
  <si>
    <t>Gain an insight into the journey of private cloud</t>
  </si>
  <si>
    <t>IOTCADMU4NLO14:200</t>
  </si>
  <si>
    <t>CCV_CCDM_U4_165</t>
  </si>
  <si>
    <t>Many clients start with a private cloud</t>
  </si>
  <si>
    <t>Learn how various clients start with a private cloud</t>
  </si>
  <si>
    <t>IOTCADMU4NLO15:200</t>
  </si>
  <si>
    <t>CCV_CCDM_U4_166</t>
  </si>
  <si>
    <t>Understand about the virtualization</t>
  </si>
  <si>
    <t>IOTCADMU4NLO16:200</t>
  </si>
  <si>
    <t>CCV_CCDM_U4_167</t>
  </si>
  <si>
    <t>Automation</t>
  </si>
  <si>
    <t>Gain knowledge on the concept of automation</t>
  </si>
  <si>
    <t>IOTCADMU4NLO17:200</t>
  </si>
  <si>
    <t>CCV_CCDM_U4_168</t>
  </si>
  <si>
    <t>Standardization - Benefits</t>
  </si>
  <si>
    <t>Gain an insight into the standardization benefits</t>
  </si>
  <si>
    <t>IOTCADMU4NLO18:200</t>
  </si>
  <si>
    <t>CCV_CCDM_U4_169</t>
  </si>
  <si>
    <t>Resource pools</t>
  </si>
  <si>
    <t>Understand about the resource pools</t>
  </si>
  <si>
    <t>IOTCADMU4NLO19:200</t>
  </si>
  <si>
    <t>CCV_CCDM_U4_170</t>
  </si>
  <si>
    <t>Automated service management</t>
  </si>
  <si>
    <t>Gain knowledge on the automated service management</t>
  </si>
  <si>
    <t>IOTCADMU4NLO20:200</t>
  </si>
  <si>
    <t>CCV_CCDM_U4_171</t>
  </si>
  <si>
    <t>Email – Approval request sample</t>
  </si>
  <si>
    <t>Learn about the email approval request sample</t>
  </si>
  <si>
    <t>IOTCADMU4NLO21:200</t>
  </si>
  <si>
    <t>CCV_CCDM_U4_172</t>
  </si>
  <si>
    <t>IBM SmartCloud spans IaaS, PaaS and SaaS</t>
  </si>
  <si>
    <t>Understand about the IBM smartcloud span IaaS, PaaS and SaaS</t>
  </si>
  <si>
    <t>IOTCADMU4NLO22:200</t>
  </si>
  <si>
    <t>CCV_CCDM_U4_173</t>
  </si>
  <si>
    <t>IBM SmartCloud entry - Key capabilities</t>
  </si>
  <si>
    <t>Learn about the IBM SmartCloud entry-key capabilities</t>
  </si>
  <si>
    <t>IOTCADMU4NLO23:200</t>
  </si>
  <si>
    <t>CCV_CCDM_U4_174</t>
  </si>
  <si>
    <t>VMware ESXi</t>
  </si>
  <si>
    <t>Gain an insight into VMware ESXi</t>
  </si>
  <si>
    <t>IOTCADMU4NLO24:200</t>
  </si>
  <si>
    <t>CCV_CCDM_U4_175</t>
  </si>
  <si>
    <t>What is public cloud?</t>
  </si>
  <si>
    <t>Learn about the concept of public cloud</t>
  </si>
  <si>
    <t>IOTCADMU4NLO25:200</t>
  </si>
  <si>
    <t>CCV_CCDM_U4_176</t>
  </si>
  <si>
    <t>Traditional IT model</t>
  </si>
  <si>
    <t>Understand the traditional IT model</t>
  </si>
  <si>
    <t>IOTCADMU4NLO26:200</t>
  </si>
  <si>
    <t>CCV_CCDM_U4_177</t>
  </si>
  <si>
    <t>Public cloud deployment model</t>
  </si>
  <si>
    <t>Gain knowledge on the public cloud deployment model</t>
  </si>
  <si>
    <t>IOTCADMU4NLO27:200</t>
  </si>
  <si>
    <t>CCV_CCDM_U4_178</t>
  </si>
  <si>
    <t>Private V/S Public cloud</t>
  </si>
  <si>
    <t>Learn about the difference between the private and public cloud</t>
  </si>
  <si>
    <t>IOTCADMU4NLO28:200</t>
  </si>
  <si>
    <t>CCV_CCDM_U4_179</t>
  </si>
  <si>
    <t>SLA – Service Level Agreements</t>
  </si>
  <si>
    <t>Gain an insight into the service level agreements</t>
  </si>
  <si>
    <t>IOTCADMU4NLO29:200</t>
  </si>
  <si>
    <t>CCV_CCDM_U4_180</t>
  </si>
  <si>
    <t>Security and Privacy</t>
  </si>
  <si>
    <t>Understand the concepts of security and privacy</t>
  </si>
  <si>
    <t>IOTCADMU4NLO30:200</t>
  </si>
  <si>
    <t>CCV_CCDM_U4_181</t>
  </si>
  <si>
    <t>Proven track record</t>
  </si>
  <si>
    <t>Gain knowledge on the proven track record</t>
  </si>
  <si>
    <t>IOTCADMU4NLO31:200</t>
  </si>
  <si>
    <t>CCV_CCDM_U4_182</t>
  </si>
  <si>
    <t>Amazon IaaS</t>
  </si>
  <si>
    <t>Gain an insight into Amazon IaaS</t>
  </si>
  <si>
    <t>IOTCADMU4NLO32:200</t>
  </si>
  <si>
    <t>CCV_CCDM_U4_183</t>
  </si>
  <si>
    <t>Explore Google cloud applications: Google Calendar</t>
  </si>
  <si>
    <t>Learn about the Explore Google cloud applications-calendar</t>
  </si>
  <si>
    <t>IOTCADMU4NLO33:200</t>
  </si>
  <si>
    <t>CCV_CCDM_U4_184</t>
  </si>
  <si>
    <t>Explore Google cloud applications: Google Drive</t>
  </si>
  <si>
    <t>Learn about the Explore Google cloud applications-drive</t>
  </si>
  <si>
    <t>IOTCADMU4NLO34:200</t>
  </si>
  <si>
    <t>CCV_CCDM_U4_185</t>
  </si>
  <si>
    <t>What is Hybrid cloud?</t>
  </si>
  <si>
    <t>Learn about the concept of Hybrid cloud</t>
  </si>
  <si>
    <t>IOTCADMU4NLO35:200</t>
  </si>
  <si>
    <t>CCV_CCDM_U4_186</t>
  </si>
  <si>
    <t>Managing Hybrid workloads</t>
  </si>
  <si>
    <t>Understand the concepts of managing hybrid workloads</t>
  </si>
  <si>
    <t>IOTCADMU4NLO36:200</t>
  </si>
  <si>
    <t>CCV_CCDM_U4_187</t>
  </si>
  <si>
    <t>Journey into Hybrid cloud</t>
  </si>
  <si>
    <t>Gain knowledge on the journey into hybrid cloucloud</t>
  </si>
  <si>
    <t>IOTCADMU4NLO37:200</t>
  </si>
  <si>
    <t>CCV_CCDM_U4_188</t>
  </si>
  <si>
    <t>Hybrid Cloud – Summary</t>
  </si>
  <si>
    <t>Gain an insight into the hybrid cloud</t>
  </si>
  <si>
    <t>IOTCADMU4NLO38:200</t>
  </si>
  <si>
    <t>CCV_CCDM_U5_201</t>
  </si>
  <si>
    <t>What is OpenStack</t>
  </si>
  <si>
    <t>Gain knowledge on the concept of open stack</t>
  </si>
  <si>
    <t>IOTCADMU5NLO1:200</t>
  </si>
  <si>
    <t>CCV_CCDM_U5_202</t>
  </si>
  <si>
    <t>Important features of OpenStack</t>
  </si>
  <si>
    <t>Understand the important features of open stack</t>
  </si>
  <si>
    <t>IOTCADMU5NLO2:200</t>
  </si>
  <si>
    <t>CCV_CCDM_U5_203</t>
  </si>
  <si>
    <t>Architectural overview</t>
  </si>
  <si>
    <t>Learn about the architectural overview</t>
  </si>
  <si>
    <t>IOTCADMU5NLO3:200</t>
  </si>
  <si>
    <t>CCV_CCDM_U5_204</t>
  </si>
  <si>
    <t>Different Components Of Openstack</t>
  </si>
  <si>
    <t>Gain an insight into the various components of openstack</t>
  </si>
  <si>
    <t>IOTCADMU5NLO4:200</t>
  </si>
  <si>
    <t xml:space="preserve">UNIT 1 </t>
  </si>
  <si>
    <t xml:space="preserve">CCV_CLSC_U1_OBJ       </t>
  </si>
  <si>
    <t xml:space="preserve">CCV_CLSC_U1_001       </t>
  </si>
  <si>
    <t>Security Overview</t>
  </si>
  <si>
    <t>Understand how to secure the data from unsecured path</t>
  </si>
  <si>
    <t>CCVCSU1NLO1:200</t>
  </si>
  <si>
    <t>CCV_CLSC_U1_002</t>
  </si>
  <si>
    <t>IT security management challenge</t>
  </si>
  <si>
    <t>Implement solutions that can reorganize the management of their security processes.</t>
  </si>
  <si>
    <t>CCVCSU1NLO2:200</t>
  </si>
  <si>
    <t>CCV_CLSC_U1_003</t>
  </si>
  <si>
    <t>Operating System-Security</t>
  </si>
  <si>
    <t>Learn how  a computer system must be secured against unauthorized access, mischievous access to system memory</t>
  </si>
  <si>
    <t>CCVCSU1NLO3:200</t>
  </si>
  <si>
    <t>CCV_CLSC_U1_004</t>
  </si>
  <si>
    <t>Application Security</t>
  </si>
  <si>
    <t>Analyse how to develop applications to reorganize internal progressions and expand the customer skill</t>
  </si>
  <si>
    <t>CCVCSU1NLO4:200</t>
  </si>
  <si>
    <t>CCV_CLSC_U1_005</t>
  </si>
  <si>
    <t>Application Penetration Testing</t>
  </si>
  <si>
    <t>Determine the current, exploitable vulnerabilities within an application that can lead to the compromise of critical data.</t>
  </si>
  <si>
    <t>CCVCSU1NLO5:200</t>
  </si>
  <si>
    <t>CCV_CLSC_U1_006</t>
  </si>
  <si>
    <t>Data Center Security</t>
  </si>
  <si>
    <t>Learn the procedure of planning a secure data center</t>
  </si>
  <si>
    <t>CCVCSU1NLO6:200</t>
  </si>
  <si>
    <t>CCV_CLSC_U1_007</t>
  </si>
  <si>
    <t>Security Cloud Computing</t>
  </si>
  <si>
    <t xml:space="preserve">Gain knowledge for refining cloud security and shielding delicate data and vital applications. </t>
  </si>
  <si>
    <t>CCVCSU1NLO7:200</t>
  </si>
  <si>
    <t>CCV_CLSC_U1_008</t>
  </si>
  <si>
    <t>Security Framework</t>
  </si>
  <si>
    <t>Learn how an information security program cope up with risk to minimize vulnerabilities</t>
  </si>
  <si>
    <t>CCVCSU1NLO8:200</t>
  </si>
  <si>
    <t>CCV_CLSC_U1_009</t>
  </si>
  <si>
    <t>Architecture Principles</t>
  </si>
  <si>
    <t>Grasp the idea of architecture principles for cloud security</t>
  </si>
  <si>
    <t>CCVCSU1NLO9:200</t>
  </si>
  <si>
    <t>CCV_CLSC_U1_010</t>
  </si>
  <si>
    <t>Business-Driven Security</t>
  </si>
  <si>
    <t>Understand how the business-driven security management is working</t>
  </si>
  <si>
    <t>CCVCSU1NLO10:200</t>
  </si>
  <si>
    <t xml:space="preserve">CCV_CLSC_U2_OBJ       </t>
  </si>
  <si>
    <t xml:space="preserve">CCV_CLSC_U2_051       </t>
  </si>
  <si>
    <t>Understanding Security Risks</t>
  </si>
  <si>
    <t>Understanding the data security risks in cloud security</t>
  </si>
  <si>
    <t>CCVCSU2NLO1:200</t>
  </si>
  <si>
    <t>CCV_CLSC_U2_052</t>
  </si>
  <si>
    <t>Identifying the biggest risks</t>
  </si>
  <si>
    <t xml:space="preserve">Learn the security risk evaluation and how to recognizethe most severe risks  </t>
  </si>
  <si>
    <t>CCVCSU2NLO2:200</t>
  </si>
  <si>
    <t>CCV_CLSC_U2_053</t>
  </si>
  <si>
    <t>Cloud computing - Working definition</t>
  </si>
  <si>
    <t xml:space="preserve">Understand the cloud computing architectures  and its categories </t>
  </si>
  <si>
    <t>CCVCSU2NLO3:200</t>
  </si>
  <si>
    <t>CCV_CLSC_U2_054</t>
  </si>
  <si>
    <t>Top security benefits</t>
  </si>
  <si>
    <t>Learn the idea about security benefits of cloud computing</t>
  </si>
  <si>
    <t>CCVCSU2NLO4:200</t>
  </si>
  <si>
    <t>CCV_CLSC_U2_055</t>
  </si>
  <si>
    <t>Top security risks</t>
  </si>
  <si>
    <t>Summarize the principles of top security risks in cloud computing</t>
  </si>
  <si>
    <t>CCVCSU2NLO5:200</t>
  </si>
  <si>
    <t>CCV_CLSC_U2_056</t>
  </si>
  <si>
    <t xml:space="preserve">Security and the benefits of scale </t>
  </si>
  <si>
    <t xml:space="preserve">Gain knowledge on risk factors of security  and benefits of scale </t>
  </si>
  <si>
    <t>CCVCSU2NLO6:200</t>
  </si>
  <si>
    <t>CCV_CLSC_U2_057</t>
  </si>
  <si>
    <t>Learn the principles of virtualization and hypervisor  actions in cloud security</t>
  </si>
  <si>
    <t>CCVCSU2NLO7:200</t>
  </si>
  <si>
    <t>CCV_CLSC_U2_058</t>
  </si>
  <si>
    <t>Understand the concept of server deployment in operating system</t>
  </si>
  <si>
    <t>CCVCSU2NLO8:200</t>
  </si>
  <si>
    <t>CCV_CLSC_U2_059</t>
  </si>
  <si>
    <t>Hypervisor-Based Segmentation</t>
  </si>
  <si>
    <t>Learn about the hypervisor-based segmentation</t>
  </si>
  <si>
    <t>CCVCSU2NLO9:200</t>
  </si>
  <si>
    <t>CCV_CLSC_U2_060</t>
  </si>
  <si>
    <t>Database-Based Segmentation</t>
  </si>
  <si>
    <t>Gain the conceptual idea about  the segmentation in database</t>
  </si>
  <si>
    <t>CCVCSU2NLO10:200</t>
  </si>
  <si>
    <t>CCV_CLSC_U2_061</t>
  </si>
  <si>
    <t>Vulnerability: An Overview</t>
  </si>
  <si>
    <t>Understand the concept of  vulnerabilities and cloud Risk</t>
  </si>
  <si>
    <t>CCVCSU2NLO11:200</t>
  </si>
  <si>
    <t>CCV_CLSC_U2_062</t>
  </si>
  <si>
    <t xml:space="preserve"> Cloud Computing</t>
  </si>
  <si>
    <t>Gain knowledge on cloud computing technologies and essential characteristics</t>
  </si>
  <si>
    <t>CCVCSU2NLO12:200</t>
  </si>
  <si>
    <t>CCV_CLSC_U2_063</t>
  </si>
  <si>
    <t xml:space="preserve">Cloud-Specific Vulnerabilities </t>
  </si>
  <si>
    <t>Understand the defects and characteristics of  cloud-specific vulnerabilities</t>
  </si>
  <si>
    <t>CCVCSU2NLO13:200</t>
  </si>
  <si>
    <t>CCV_CLSC_U2_064</t>
  </si>
  <si>
    <t>Architectural Components and Vulnerabilities</t>
  </si>
  <si>
    <t>Learn about architecture components   and vulnerabilities of cloud security</t>
  </si>
  <si>
    <t>CCVCSU2NLO14:200</t>
  </si>
  <si>
    <t>CCV_CLSC_U2_065</t>
  </si>
  <si>
    <t>Cloud Software Infrastructure and Environment</t>
  </si>
  <si>
    <t>Analyse how the cloud software infrastructure environment is established</t>
  </si>
  <si>
    <t>CCVCSU2NLO15:200</t>
  </si>
  <si>
    <t>CCV_CLSC_U2_066</t>
  </si>
  <si>
    <t>Cloud Web Applications</t>
  </si>
  <si>
    <t>Learn the concept of cloud web applications in cloud security</t>
  </si>
  <si>
    <t>CCVCSU2NLO16:200</t>
  </si>
  <si>
    <t>CCV_CLSC_U2_067</t>
  </si>
  <si>
    <t xml:space="preserve">Data Corruption </t>
  </si>
  <si>
    <t>Gain knowledge on data corruption</t>
  </si>
  <si>
    <t>CCVCSU2NLO17:200</t>
  </si>
  <si>
    <t>CCV_CLSC_U2_068</t>
  </si>
  <si>
    <t>User account and Server Hijacking</t>
  </si>
  <si>
    <t>Understand the risks of  user account and server hijacking</t>
  </si>
  <si>
    <t>CCVCSU2NLO18:200</t>
  </si>
  <si>
    <t>CCV_CLSC_U2_069</t>
  </si>
  <si>
    <t>How to Secure Your Cloud</t>
  </si>
  <si>
    <t>Learn how to secure cloud.</t>
  </si>
  <si>
    <t>CCVCSU2NLO19:200</t>
  </si>
  <si>
    <t>UNIT  3</t>
  </si>
  <si>
    <t xml:space="preserve">CCV_CLSC_U3_OBJ      </t>
  </si>
  <si>
    <t xml:space="preserve">CCV_CLSC_U3_101       </t>
  </si>
  <si>
    <t xml:space="preserve">Learn the concept of security and privacy concerns </t>
  </si>
  <si>
    <t>CCVCSU3NLO1:200</t>
  </si>
  <si>
    <t>CCV_CLSC_U3_102</t>
  </si>
  <si>
    <t>Effective governance &amp; compliance process</t>
  </si>
  <si>
    <t>Understand how the effective governance &amp; compliance process is going on</t>
  </si>
  <si>
    <t>CCVCSU3NLO2:200</t>
  </si>
  <si>
    <t>CCV_CLSC_U3_103</t>
  </si>
  <si>
    <t>Ensure Protection of data and information</t>
  </si>
  <si>
    <t xml:space="preserve">Learn  about the data protection in cloud security </t>
  </si>
  <si>
    <t>CCVCSU3NLO3:200</t>
  </si>
  <si>
    <t>CCV_CLSC_U3_104</t>
  </si>
  <si>
    <t>Assess the security provisions of cloud applications</t>
  </si>
  <si>
    <t>Gain knowledge on the security provisions of cloud applications</t>
  </si>
  <si>
    <t>CCVCSU3NLO4:200</t>
  </si>
  <si>
    <t>CCV_CLSC_U3_105</t>
  </si>
  <si>
    <t>Ensuring Cloud networks and connections are secure</t>
  </si>
  <si>
    <t>Gain the conceptual idea about secure  cloud networks and connections in cloud security</t>
  </si>
  <si>
    <t>CCVCSU3NLO5:200</t>
  </si>
  <si>
    <t>CCV_CLSC_U3_106</t>
  </si>
  <si>
    <t>Evaluate security controls on physical infrastructure and facilities</t>
  </si>
  <si>
    <t>Learn  about security controls and know  how it works on physical infrastructure</t>
  </si>
  <si>
    <t>CCVCSU3NLO6:200</t>
  </si>
  <si>
    <t>CCV_CLSC_U3_107</t>
  </si>
  <si>
    <t>Understand the security requirements of the exit process</t>
  </si>
  <si>
    <t>CCVCSU3NLO7:200</t>
  </si>
  <si>
    <t>CCV_CLSC_U3_108</t>
  </si>
  <si>
    <t>Importance of AAA</t>
  </si>
  <si>
    <t>Learn about the  importance of AAA</t>
  </si>
  <si>
    <t>CCVCSU3NLO8:200</t>
  </si>
  <si>
    <t>CCV_CLSC_U3_109</t>
  </si>
  <si>
    <t>Example AAA Flow</t>
  </si>
  <si>
    <t>Brief description about AAA flow with examples</t>
  </si>
  <si>
    <t>CCVCSU3NLO9:200</t>
  </si>
  <si>
    <t>CCV_CLSC_U3_110</t>
  </si>
  <si>
    <t>Elements of Authentication</t>
  </si>
  <si>
    <t>Gain knowledge on elements of authentication</t>
  </si>
  <si>
    <t>CCVCSU3NLO10:200</t>
  </si>
  <si>
    <t>CCV_CLSC_U3_111</t>
  </si>
  <si>
    <t>Authorization Approaches</t>
  </si>
  <si>
    <t>Understand the authorization approaches in cloud security</t>
  </si>
  <si>
    <t>CCVCSU3NLO11:200</t>
  </si>
  <si>
    <t>CCV_CLSC_U3_112</t>
  </si>
  <si>
    <t>Accounting Techniques</t>
  </si>
  <si>
    <t>Learn the principles of accounting techniques</t>
  </si>
  <si>
    <t>CCVCSU3NLO12:200</t>
  </si>
  <si>
    <t xml:space="preserve">CCV_CLSC_U4_OBJ       </t>
  </si>
  <si>
    <t xml:space="preserve">CCV_CLSC_U4_151       </t>
  </si>
  <si>
    <t>Identity management</t>
  </si>
  <si>
    <t>Summarize the types of identity management</t>
  </si>
  <si>
    <t>CCVCSU4NLO1:200</t>
  </si>
  <si>
    <t>CCV_CLSC_U4_152</t>
  </si>
  <si>
    <t>Authentication and Authorization</t>
  </si>
  <si>
    <t>Gain knowledge on authentication and authorizaton in cloud security</t>
  </si>
  <si>
    <t>CCVCSU4NLO2:200</t>
  </si>
  <si>
    <t>CCV_CLSC_U4_153</t>
  </si>
  <si>
    <t>Challenges of Identity Management</t>
  </si>
  <si>
    <t>Understand what are challenges for identity management</t>
  </si>
  <si>
    <t>CCVCSU4NLO3:200</t>
  </si>
  <si>
    <t>CCV_CLSC_U4_154</t>
  </si>
  <si>
    <t>Benefits of Identity Management</t>
  </si>
  <si>
    <t>Learn about benefits of identity management</t>
  </si>
  <si>
    <t>CCVCSU4NLO4:200</t>
  </si>
  <si>
    <t>CCV_CLSC_U4_155</t>
  </si>
  <si>
    <t>Evolution of IAM moving beyond compliance</t>
  </si>
  <si>
    <t>Understand the evolution of IAM</t>
  </si>
  <si>
    <t>CCVCSU4NLO5:200</t>
  </si>
  <si>
    <t>CCV_CLSC_U4_156</t>
  </si>
  <si>
    <t>Identity access Management life cycle phases</t>
  </si>
  <si>
    <t>Identify how to access management life cycle phases</t>
  </si>
  <si>
    <t>CCVCSU4NLO6:200</t>
  </si>
  <si>
    <t>CCV_CLSC_U4_157</t>
  </si>
  <si>
    <t>Mobile computing</t>
  </si>
  <si>
    <t>Understand what's the concept of mobile computing</t>
  </si>
  <si>
    <t>CCVCSU4NLO7:200</t>
  </si>
  <si>
    <t>CCV_CLSC_U4_158</t>
  </si>
  <si>
    <t>Cloud computing</t>
  </si>
  <si>
    <t>Learn the concept of  cloud computing</t>
  </si>
  <si>
    <t>CCVCSU4NLO8:200</t>
  </si>
  <si>
    <t>CCV_CLSC_U4_159</t>
  </si>
  <si>
    <t>Data loss prevention</t>
  </si>
  <si>
    <t>Understand the concepts of data loss prevention</t>
  </si>
  <si>
    <t>CCVCSU4NLO9:200</t>
  </si>
  <si>
    <t>CCV_CLSC_U4_160</t>
  </si>
  <si>
    <t>Social media</t>
  </si>
  <si>
    <t>Gain knowledge on social media</t>
  </si>
  <si>
    <t>CCVCSU4NLO10:200</t>
  </si>
  <si>
    <t>CCV_CLSC_U4_161</t>
  </si>
  <si>
    <t>IAM and cyber crime</t>
  </si>
  <si>
    <t>Learn about IAM and cyber crime</t>
  </si>
  <si>
    <t>CCVCSU4NLO11:200</t>
  </si>
  <si>
    <t>CCV_CLSC_U4_162</t>
  </si>
  <si>
    <t>Transforming IAM</t>
  </si>
  <si>
    <t>Learn how to transforming IAM</t>
  </si>
  <si>
    <t>CCVCSU4NLO12:200</t>
  </si>
  <si>
    <t>CCV_CLSC_U4_163</t>
  </si>
  <si>
    <t>Key considerations when transforming IAM</t>
  </si>
  <si>
    <t>Gain knowledge on the key considerations when transforming IAM</t>
  </si>
  <si>
    <t>CCVCSU4NLO13:200</t>
  </si>
  <si>
    <t>CCV_CLSC_U4_164</t>
  </si>
  <si>
    <t>IAM tools</t>
  </si>
  <si>
    <t>Understand the use of IAM tools</t>
  </si>
  <si>
    <t>CCVCSU4NLO14:200</t>
  </si>
  <si>
    <t>CCV_CLSC_U4_165</t>
  </si>
  <si>
    <t>Key IAM capabilities</t>
  </si>
  <si>
    <t>Learn about  the key capabilities of  IAM</t>
  </si>
  <si>
    <t>CCVCSU4NLO15:200</t>
  </si>
  <si>
    <t>CCV_CLSC_U4_166</t>
  </si>
  <si>
    <t>Detention</t>
  </si>
  <si>
    <t>Understand   detention concept in cloud security</t>
  </si>
  <si>
    <t>CCVCSU4NLO16:200</t>
  </si>
  <si>
    <t>CCV_CLSC_U4_167</t>
  </si>
  <si>
    <t>Field Acquisition &amp; Analysis</t>
  </si>
  <si>
    <t>Gain knowledge on working of field acquisition &amp; analysis</t>
  </si>
  <si>
    <t>CCVCSU4NLO17:200</t>
  </si>
  <si>
    <t>CCV_CLSC_U4_168</t>
  </si>
  <si>
    <t>Grasp the concept of solid state drives</t>
  </si>
  <si>
    <t>CCVCSU4NLO18:200</t>
  </si>
  <si>
    <t xml:space="preserve">CCV_CLSC_U5_OBJ       </t>
  </si>
  <si>
    <t xml:space="preserve">CCV_CLSC_U5_201       </t>
  </si>
  <si>
    <t>Encryption and decryption</t>
  </si>
  <si>
    <t>Understand about encryption and decryption in cloud security</t>
  </si>
  <si>
    <t>CCVCSU5NLO1:200</t>
  </si>
  <si>
    <t>CCV_CLSC_U5_202</t>
  </si>
  <si>
    <t>Key management and conventional encryption</t>
  </si>
  <si>
    <t>Gain knowledge on the key management and conventional encryption</t>
  </si>
  <si>
    <t>CCVCSU5NLO2:200</t>
  </si>
  <si>
    <t>CCV_CLSC_U5_203</t>
  </si>
  <si>
    <t>How PGP works</t>
  </si>
  <si>
    <t>Learn how PGP works in cloud-security</t>
  </si>
  <si>
    <t>CCVCSU5NLO3:200</t>
  </si>
  <si>
    <t>CCV_CLSC_U5_204</t>
  </si>
  <si>
    <t>Digital signatures</t>
  </si>
  <si>
    <t>Understand the concept of digital signatures</t>
  </si>
  <si>
    <t>CCVCSU5NLO4:200</t>
  </si>
  <si>
    <t>CCV_CLSC_U5_205</t>
  </si>
  <si>
    <t>Hash functions</t>
  </si>
  <si>
    <t>Get an idea about hash functions</t>
  </si>
  <si>
    <t>CCVCSU5NLO5:200</t>
  </si>
  <si>
    <t>CCV_CLSC_U5_206</t>
  </si>
  <si>
    <t>Digital certificates</t>
  </si>
  <si>
    <t>Undersatnding  the theory digital certificates</t>
  </si>
  <si>
    <t>CCVCSU5NLO6:200</t>
  </si>
  <si>
    <t>CCV_CLSC_U5_207</t>
  </si>
  <si>
    <t>Certificate distribution</t>
  </si>
  <si>
    <t>Learn the conceptual idea  about certificate distribution</t>
  </si>
  <si>
    <t>CCVCSU5NLO7:200</t>
  </si>
  <si>
    <t>CCV_CLSC_U5_208</t>
  </si>
  <si>
    <t>Certificate formats</t>
  </si>
  <si>
    <t>Learn the principle of certificate formats</t>
  </si>
  <si>
    <t>CCVCSU5NLO8:200</t>
  </si>
  <si>
    <t>CCV_CLSC_U5_209</t>
  </si>
  <si>
    <t>Validity and trust</t>
  </si>
  <si>
    <t>Differentiate between validity and trust</t>
  </si>
  <si>
    <t>CCVCSU5NLO9:200</t>
  </si>
  <si>
    <t>CCV_CLSC_U5_210</t>
  </si>
  <si>
    <t>Trust models</t>
  </si>
  <si>
    <t>Understand the concept of trust models in cloud security</t>
  </si>
  <si>
    <t>CCVCSU5NLO10:200</t>
  </si>
  <si>
    <t>CCV_CLSC_U5_211</t>
  </si>
  <si>
    <t>Levels of trust in PGP</t>
  </si>
  <si>
    <t>Understanding the different levels of trust in PGP</t>
  </si>
  <si>
    <t>CCVCSU5NLO11:200</t>
  </si>
  <si>
    <t>CCV_CLSC_U5_212</t>
  </si>
  <si>
    <t>Certificate Revocation</t>
  </si>
  <si>
    <t>Gain the knowledge about certificate revocation</t>
  </si>
  <si>
    <t>CCVCSU5NLO12:200</t>
  </si>
  <si>
    <t>CCV_CLSC_U5_213</t>
  </si>
  <si>
    <t>Passphrase and Key Splitting</t>
  </si>
  <si>
    <t>Differentiate about passphrase and key splitting</t>
  </si>
  <si>
    <t>CCVCSU5NLO13:200</t>
  </si>
  <si>
    <t>CCV_CLSC_U5_214</t>
  </si>
  <si>
    <t>Understand the need of performing encryption in cloud security</t>
  </si>
  <si>
    <t>CCVCSU5NLO14:200</t>
  </si>
  <si>
    <t>CCV_CLSC_U5_215</t>
  </si>
  <si>
    <t>Mail Security</t>
  </si>
  <si>
    <t>Learn the functionality of mail security</t>
  </si>
  <si>
    <t>CCVCSU5NLO15:200</t>
  </si>
  <si>
    <t>CCV_CLSC_U5_216</t>
  </si>
  <si>
    <t>Digital signature</t>
  </si>
  <si>
    <t>Gain knowledge on digital signature</t>
  </si>
  <si>
    <t>CCVCSU5NLO16:200</t>
  </si>
  <si>
    <t>CCV_CLSC_U5_217</t>
  </si>
  <si>
    <t>Secure Sockets Layer (SSL)</t>
  </si>
  <si>
    <t>Learn the concept of secure sockets layer (SSL)</t>
  </si>
  <si>
    <t>CCVCSU5NLO17:200</t>
  </si>
  <si>
    <t>CCV_CLSC_U5_218</t>
  </si>
  <si>
    <t>Who Uses SSL</t>
  </si>
  <si>
    <t>Identify the user of  SSL</t>
  </si>
  <si>
    <t>CCVCSU5NLO18:200</t>
  </si>
  <si>
    <t>CCV_CLSC_U5_219</t>
  </si>
  <si>
    <t>SSL Transactions</t>
  </si>
  <si>
    <t>Understand the need of SSL Transactions</t>
  </si>
  <si>
    <t>CCVCSU5NLO19:200</t>
  </si>
  <si>
    <t>CCV_CLSC_U5_220</t>
  </si>
  <si>
    <t>SSL Crypto Algorithms</t>
  </si>
  <si>
    <t>Learn the concept of  SSL crypto algorithms</t>
  </si>
  <si>
    <t>CCVCSU5NLO20:200</t>
  </si>
  <si>
    <t>CCV_CLSC_U5_221</t>
  </si>
  <si>
    <t>SSL and the OSI Model</t>
  </si>
  <si>
    <t>Understand the principles of  SSL and the OSI model</t>
  </si>
  <si>
    <t>CCVCSU5NLO21:200</t>
  </si>
  <si>
    <t>CCV_CLSC_U5_222</t>
  </si>
  <si>
    <t>The Cost of Encryption</t>
  </si>
  <si>
    <t>Evaluate the cost for performing encryption</t>
  </si>
  <si>
    <t>CCVCSU5NLO22:200</t>
  </si>
  <si>
    <t>CCV_CLSC_U5_223</t>
  </si>
  <si>
    <t>Secure messaging</t>
  </si>
  <si>
    <t>Understand what is secure messaging</t>
  </si>
  <si>
    <t>CCVCSU5NLO23:200</t>
  </si>
  <si>
    <t>CCV_CLSC_U5_224</t>
  </si>
  <si>
    <t>Gain knowledge on cryptography</t>
  </si>
  <si>
    <t>CCVCSU5NLO24:200</t>
  </si>
  <si>
    <t>CCV_CLSC_U5_225</t>
  </si>
  <si>
    <t>Introduction to authentication</t>
  </si>
  <si>
    <t>Gain an insight into the authentication process</t>
  </si>
  <si>
    <t>CCVCSU5NLO25:200</t>
  </si>
  <si>
    <t>CCV_CLSC_U5_226</t>
  </si>
  <si>
    <t>SSL authentication (server -- client)</t>
  </si>
  <si>
    <t>Understand the theory of SSL authentication (server -- client)</t>
  </si>
  <si>
    <t>CCVCSU5NLO26:200</t>
  </si>
  <si>
    <t>CCV_CLSC_U5_227</t>
  </si>
  <si>
    <t>Mutual SSL Authentication (server -- client)</t>
  </si>
  <si>
    <t>Understand  the postulate of mutual SSL authentication (server -- client)</t>
  </si>
  <si>
    <t>CCVCSU5NLO27:200</t>
  </si>
  <si>
    <t>BAO_BPMT_U1_001</t>
  </si>
  <si>
    <t>Business Process Modelling – Introduction and Definitions</t>
  </si>
  <si>
    <t>Learn about Business Process Modelling (BPM), motivation for BPM and definitions of BPM.</t>
  </si>
  <si>
    <t>BAOBPMU1NLO1:200</t>
  </si>
  <si>
    <t>BAO_BPMT_U1_002</t>
  </si>
  <si>
    <t>Process choreography</t>
  </si>
  <si>
    <t>Learns what is Process choreography and how it is done in BPM</t>
  </si>
  <si>
    <t>BAOBPMU1NLO2:200</t>
  </si>
  <si>
    <t>BAO_BPMT_U1_003</t>
  </si>
  <si>
    <t>Business Process – Process Designer</t>
  </si>
  <si>
    <t>Learns about what is a Process designer, how the busienss process is designed and analysed</t>
  </si>
  <si>
    <t>BAOBPMU1NLO3:200</t>
  </si>
  <si>
    <t>BAO_BPMT_U1_004</t>
  </si>
  <si>
    <t>Process Configuration</t>
  </si>
  <si>
    <t>Understand how a process is implemented in business</t>
  </si>
  <si>
    <t>BAOBPMU1NLO4:200</t>
  </si>
  <si>
    <t>BAO_BPMT_U1_005</t>
  </si>
  <si>
    <t>Evaluation and Administration</t>
  </si>
  <si>
    <t>Learn how to evaluate a process and suggest improvements of the same. Also learn about the administration of the process and the peopleskills</t>
  </si>
  <si>
    <t>BAOBPMU1NLO5:200</t>
  </si>
  <si>
    <t>BAO_BPMT_U1_006</t>
  </si>
  <si>
    <t>Classification of Business Processes</t>
  </si>
  <si>
    <t>Gain knowledge of various classifications of Busienss Processes. In this NLO, understanding of orgnanizational Vs operational classification.</t>
  </si>
  <si>
    <t>BAOBPMU1NLO6:200</t>
  </si>
  <si>
    <t>BAO_BPMT_U1_007</t>
  </si>
  <si>
    <t>Classification of Business Processes - Intraorganizational</t>
  </si>
  <si>
    <t>The understanding of intraorganizational process and process choreography is learnt. Also degree of automation of process is understood</t>
  </si>
  <si>
    <t>BAOBPMU1NLO7:200</t>
  </si>
  <si>
    <t>BAO_BPMT_U1_008</t>
  </si>
  <si>
    <t>Business Process Classification - Degree of Structuring</t>
  </si>
  <si>
    <t>An understanding of degree of structure in the business process is attained</t>
  </si>
  <si>
    <t>BAOBPMU1NLO8:200</t>
  </si>
  <si>
    <t>BAO_BPMT_U1_009</t>
  </si>
  <si>
    <t>Business Process Modelling Foundation</t>
  </si>
  <si>
    <t>Learn on the BPM Foundation concepts. Here the conceptual model and terminology is learnt</t>
  </si>
  <si>
    <t>BAOBPMU1NLO9:200</t>
  </si>
  <si>
    <t>BAO_BPMT_U1_010</t>
  </si>
  <si>
    <t>Abstraction Concepts – Horizontal Abstraction</t>
  </si>
  <si>
    <t>A learning of abstraction concepts - detailed on horizontal abastraction of BPM is done here</t>
  </si>
  <si>
    <t>BAOBPMU1NLO10:200</t>
  </si>
  <si>
    <t>BAO_BPMT_U1_011</t>
  </si>
  <si>
    <t>Abstraction Copies - Vertical Abstraction</t>
  </si>
  <si>
    <t>A learning of abstraction concepts - detailed on vertical abastraction of BPM is done here</t>
  </si>
  <si>
    <t>BAOBPMU1NLO11:200</t>
  </si>
  <si>
    <t>BAO_BPMT_U1_012</t>
  </si>
  <si>
    <t>Business Functions to Business Processes</t>
  </si>
  <si>
    <t>Understands how top-level business functions are broken down to functions of smaller granularity and, finally to activities of operational business processes is acquired here</t>
  </si>
  <si>
    <t>BAOBPMU1NLO12:200</t>
  </si>
  <si>
    <t>BAO_BPMT_U1_013</t>
  </si>
  <si>
    <t>Intro to Activity and Process Models, and Instances</t>
  </si>
  <si>
    <t>Learns about introduction to activity models and instances, process models and instances</t>
  </si>
  <si>
    <t>BAOBPMU1NLO13:200</t>
  </si>
  <si>
    <t>BAO_BPMT_U1_014</t>
  </si>
  <si>
    <t>Process Metamodels</t>
  </si>
  <si>
    <t>Understands how the various Process Metamodels works.</t>
  </si>
  <si>
    <t>BAOBPMU1NLO14:200</t>
  </si>
  <si>
    <t>BAO_BPMT_U1_015</t>
  </si>
  <si>
    <t>Process Control Flow- Gateway Models</t>
  </si>
  <si>
    <t>Learn how Control flow in process models is expressed by gateway models.</t>
  </si>
  <si>
    <t xml:space="preserve">BAOBPMU1NLO15:200
</t>
  </si>
  <si>
    <t>BAO_BPMT_U2_051</t>
  </si>
  <si>
    <t>Introduction to BPM Life cycle management</t>
  </si>
  <si>
    <t>Understands how BMP life cycle management works</t>
  </si>
  <si>
    <t>BAOBPMU2NLO1:200</t>
  </si>
  <si>
    <t>BAO_BPMT_U2_052</t>
  </si>
  <si>
    <t>Business Process Management Activities</t>
  </si>
  <si>
    <t>Learn how Business process management activities can be classified into six categories: vision, design, modelling, execution, monitoring, and optimization.</t>
  </si>
  <si>
    <t>BAOBPMU2NLO2:200</t>
  </si>
  <si>
    <t>BAO_BPMT_U2_053</t>
  </si>
  <si>
    <t>BPM suites</t>
  </si>
  <si>
    <t>Understands an introduction to BPM Suites as per the global research firms</t>
  </si>
  <si>
    <t>BAOBPMU2NLO3:200</t>
  </si>
  <si>
    <t>BAO_BPMT_U2_054</t>
  </si>
  <si>
    <t>BPM technology</t>
  </si>
  <si>
    <t>Learns about overview of the BPM Technology and learn 4 components of the BPM suite</t>
  </si>
  <si>
    <t>BAOBPMU2NLO4:200</t>
  </si>
  <si>
    <t>BAO_BPMT_U2_055</t>
  </si>
  <si>
    <t>BPM Benefits for IT</t>
  </si>
  <si>
    <t>Understanding of BPM interaction with IT issues is gained</t>
  </si>
  <si>
    <t>BAOBPMU2NLO5:200</t>
  </si>
  <si>
    <t>BAO_BPMT_U2_056</t>
  </si>
  <si>
    <t>Business Process Management Life Cycle</t>
  </si>
  <si>
    <t>Learns about entire BPM Life cycle is gained</t>
  </si>
  <si>
    <t>BAOBPMU2NLO6:200</t>
  </si>
  <si>
    <t>BAO_BPMT_U2_057</t>
  </si>
  <si>
    <t>Fine tuning the Business process.</t>
  </si>
  <si>
    <t>Understand the paradigm of business process and how the same is to be used in modelling</t>
  </si>
  <si>
    <t>BAOBPMU2NLO7:200</t>
  </si>
  <si>
    <t>BAO_BPMT_U2_058</t>
  </si>
  <si>
    <t>Business model and process</t>
  </si>
  <si>
    <t>Gain knowledge on Business Process in modelling</t>
  </si>
  <si>
    <t>BAOBPMU2NLO8:200</t>
  </si>
  <si>
    <t>BAO_BPMT_U2_059</t>
  </si>
  <si>
    <t>Business process modelling tools</t>
  </si>
  <si>
    <t>Learning of Business Process modelling tools, modeling and simulation techniques, programming languages acquired</t>
  </si>
  <si>
    <t xml:space="preserve">BAOBPMU2NLO9:200
</t>
  </si>
  <si>
    <t>BAO_BPMT_U2_060</t>
  </si>
  <si>
    <t>Business process integration</t>
  </si>
  <si>
    <t>Learns about Business process integration acquired</t>
  </si>
  <si>
    <t>BAOBPMU2NLO10:200</t>
  </si>
  <si>
    <t>BAO_BPMT_U2_061</t>
  </si>
  <si>
    <t>Business process reengineering</t>
  </si>
  <si>
    <t>Learn about Business process reengineering</t>
  </si>
  <si>
    <t>BAOBPMU2NLO11:200</t>
  </si>
  <si>
    <t>BAO_BPMT_U2_062</t>
  </si>
  <si>
    <t>Business process management</t>
  </si>
  <si>
    <t>Know about how to manage the business processes and model the same</t>
  </si>
  <si>
    <t>BAOBPMU2NLO12:200</t>
  </si>
  <si>
    <t>BAO_BPMT_U3_101</t>
  </si>
  <si>
    <t>Business process management overview</t>
  </si>
  <si>
    <t>Understands overview of Business Process Management</t>
  </si>
  <si>
    <t>BAOBPMU3NLO1:200</t>
  </si>
  <si>
    <t>BAO_BPMT_U3_102</t>
  </si>
  <si>
    <t>Overview of process modelling</t>
  </si>
  <si>
    <t>Learn about Process Modelling concepts</t>
  </si>
  <si>
    <t>BAOBPMU3NLO2:200</t>
  </si>
  <si>
    <t>BAO_BPMT_U3_103</t>
  </si>
  <si>
    <t>Process applications an overview</t>
  </si>
  <si>
    <t>Understand the process applications in business processing</t>
  </si>
  <si>
    <t>BAOBPMU3NLO3:200</t>
  </si>
  <si>
    <t>BAO_BPMT_U3_104</t>
  </si>
  <si>
    <t>Deploying and managing process applications</t>
  </si>
  <si>
    <t>Learn how to deploy and manage the process applications</t>
  </si>
  <si>
    <t>BAOBPMU3NLO4:200</t>
  </si>
  <si>
    <t>BAO_BPMT_U3_105</t>
  </si>
  <si>
    <t>Process Designer</t>
  </si>
  <si>
    <t>Learn how to use various tools of process designer</t>
  </si>
  <si>
    <t>BAOBPMU3NLO5:200</t>
  </si>
  <si>
    <t>BAO_BPMT_U3_106</t>
  </si>
  <si>
    <t>Using the Designer in IBM Process Designer</t>
  </si>
  <si>
    <t>Understand how to use the designer interfaces in the IBM BPM tool</t>
  </si>
  <si>
    <t>BAOBPMU3NLO6:200</t>
  </si>
  <si>
    <t>BAO_BPMT_U3_107</t>
  </si>
  <si>
    <t>Understanding process components</t>
  </si>
  <si>
    <t>Learn and understand what are Process components</t>
  </si>
  <si>
    <t>BAOBPMU3NLO7:200</t>
  </si>
  <si>
    <t>BAO_BPMT_U3_108</t>
  </si>
  <si>
    <t>Creating a business process definition (BPD)</t>
  </si>
  <si>
    <t>Learn how to create a BPD - Business Process definition and use it to create a process model</t>
  </si>
  <si>
    <t>BAOBPMU3NLO8:200</t>
  </si>
  <si>
    <t>BAO_BPMT_U3_109</t>
  </si>
  <si>
    <t>Implementing activities</t>
  </si>
  <si>
    <t>Learn to implement each process activity and set appropriate properties</t>
  </si>
  <si>
    <t>BAOBPMU3NLO9:200</t>
  </si>
  <si>
    <t>BAO_BPMT_U4_151</t>
  </si>
  <si>
    <t>Creating user interfaces</t>
  </si>
  <si>
    <t>Learn how to get create user interfaces</t>
  </si>
  <si>
    <t>BAOBPMU4NLO1:200</t>
  </si>
  <si>
    <t>BAO_BPMT_U4_152</t>
  </si>
  <si>
    <t>Coaches&amp; Coah views</t>
  </si>
  <si>
    <t>Understands what are Coaches&amp; Coah views</t>
  </si>
  <si>
    <t>BAOBPMU4NLO2:200</t>
  </si>
  <si>
    <t>BAO_BPMT_U4_153</t>
  </si>
  <si>
    <t>Stock content controls</t>
  </si>
  <si>
    <t>Learn about stock content controls</t>
  </si>
  <si>
    <t>BAOBPMU4NLO3:200</t>
  </si>
  <si>
    <t>BAO_BPMT_U4_154</t>
  </si>
  <si>
    <t>Advanced items for Coach Views</t>
  </si>
  <si>
    <t>Know what advanced items are there for Coach Views</t>
  </si>
  <si>
    <t>BAOBPMU4NLO4:200</t>
  </si>
  <si>
    <t>BAO_BPMT_U4_155</t>
  </si>
  <si>
    <t>Custom HTML Item</t>
  </si>
  <si>
    <t>Learns about custom HTML Item</t>
  </si>
  <si>
    <t>BAOBPMU4NLO5:200</t>
  </si>
  <si>
    <t>BAO_BPMT_U4_156</t>
  </si>
  <si>
    <t>Coach View behavior</t>
  </si>
  <si>
    <t>Understands how the behavior of coach view</t>
  </si>
  <si>
    <t>BAOBPMU4NLO6:200</t>
  </si>
  <si>
    <t>BAO_BPMT_U4_157</t>
  </si>
  <si>
    <t>Coach View API Reference</t>
  </si>
  <si>
    <t>Learn about coach View API Reference</t>
  </si>
  <si>
    <t>BAOBPMU4NLO7:200</t>
  </si>
  <si>
    <t>BAO_BPMT_U4_158</t>
  </si>
  <si>
    <t>Architecting complex process applications</t>
  </si>
  <si>
    <t>Learns about applications of architecting complex process</t>
  </si>
  <si>
    <t>BAOBPMU4NLO8:200</t>
  </si>
  <si>
    <t>BAO_BPMT_U4_159</t>
  </si>
  <si>
    <t>Developing flexible and efficient process applications</t>
  </si>
  <si>
    <t>Learn how to develop flexible and efficient process applications</t>
  </si>
  <si>
    <t>BAOBPMU4NLO9:200</t>
  </si>
  <si>
    <t>BAO_BPMT_U4_160</t>
  </si>
  <si>
    <t>Enabling task management</t>
  </si>
  <si>
    <t>Learns about enabling task management</t>
  </si>
  <si>
    <t>BAOBPMU4NLO10:200</t>
  </si>
  <si>
    <t>BAO_BPMT_U4_161</t>
  </si>
  <si>
    <t>Integrating with other systems</t>
  </si>
  <si>
    <t>Learn how to IBM BPM interact with other systems</t>
  </si>
  <si>
    <t>BAOBPMU4NLO11:200</t>
  </si>
  <si>
    <t>BAO_BPMT_U4_162</t>
  </si>
  <si>
    <t>Using IBM Business Process Manager SQL Integration services</t>
  </si>
  <si>
    <t>Understands how to use IBM BPM SQL Integration services</t>
  </si>
  <si>
    <t>BAOBPMU4NLO12:200</t>
  </si>
  <si>
    <t>BAO_BPMT_U4_163</t>
  </si>
  <si>
    <t>Understanding the message structure</t>
  </si>
  <si>
    <t>Understands about the message structure</t>
  </si>
  <si>
    <t>BAOBPMU4NLO13:200</t>
  </si>
  <si>
    <t>BAO_BPMT_U4_164</t>
  </si>
  <si>
    <t>Passing complex variable types to Undercover Agents</t>
  </si>
  <si>
    <t>Learns how to pass complex varibles in different ways</t>
  </si>
  <si>
    <t xml:space="preserve">BAOBPMU4NLO14:200
</t>
  </si>
  <si>
    <t>BAO_BPMT_U4_165</t>
  </si>
  <si>
    <t>Publishing IBM Business Process Manager Web Services</t>
  </si>
  <si>
    <t>Understands how to do publishing IBM Business Process Manager Web Services</t>
  </si>
  <si>
    <t>BAOBPMU4NLO15:200</t>
  </si>
  <si>
    <t>BAO_BPMT_U5_201</t>
  </si>
  <si>
    <t>Business Scenario</t>
  </si>
  <si>
    <t>Learn about different types of business rules</t>
  </si>
  <si>
    <t>BAOBPMU5NLO1:200</t>
  </si>
  <si>
    <t>BAO_BPMT_U5_202</t>
  </si>
  <si>
    <t>Reporting usage scenarios</t>
  </si>
  <si>
    <t>Understands about various types fo solution reports and their usage scenarios</t>
  </si>
  <si>
    <t xml:space="preserve">BAOBPMU5NLO2:200
</t>
  </si>
  <si>
    <t>BAO_BPMT_U5_203</t>
  </si>
  <si>
    <t>IBM solution for collaboration life cycle</t>
  </si>
  <si>
    <t>know about IBM solution for collaboration life cycle</t>
  </si>
  <si>
    <t>BAOBPMU5NLO3:200</t>
  </si>
  <si>
    <t>BAO_BPMT_U5_204</t>
  </si>
  <si>
    <t>Designing process interactions for business users</t>
  </si>
  <si>
    <t>Discuss about designing process interactions for business users</t>
  </si>
  <si>
    <t>BAOBPMU5NLO4:200</t>
  </si>
  <si>
    <t>BAO_BPMT_U5_205</t>
  </si>
  <si>
    <t>Factors affecting BPEL process interactions</t>
  </si>
  <si>
    <t>Learn how to affect BPEL process interactionsin different factors</t>
  </si>
  <si>
    <t>BAOBPMU5NLO5:200</t>
  </si>
  <si>
    <t>BAO_BPMT_U5_206</t>
  </si>
  <si>
    <t>Discuss the applications of developing flexible and efficient process</t>
  </si>
  <si>
    <t>BAOBPMU5NLO6:200</t>
  </si>
  <si>
    <t>BAO_BPMT_U5_207</t>
  </si>
  <si>
    <t>IBM Business Monitor dashboards</t>
  </si>
  <si>
    <t>Learns about IBM Business Monitor dashboards/report</t>
  </si>
  <si>
    <t>BAOBPMU5NLO7:200</t>
  </si>
  <si>
    <t>DESCRIPTION</t>
  </si>
  <si>
    <t>SEMESTER</t>
  </si>
  <si>
    <t>Open source refers to software whose source code is freely available to users for reference, debugging, modification, and/or extension. Open standards are, typically, specifications: formal descriptions of software or software interfaces</t>
  </si>
  <si>
    <t>A multidimensional databases helps to provide data-related answers to complex business queries quickly and accurately. Data warehouses and Online Analytical Processing (OLAP) tools are based on a multidimensional data model. OLAP in data warehousing enables users to view data from different angles and dimensions.</t>
  </si>
  <si>
    <t>Data mining &amp; Prediction Modeling.</t>
  </si>
  <si>
    <t>Social &amp; Web Analytics.</t>
  </si>
  <si>
    <t>Big data analytics on Hadoop can help your organization operate more efficiently, uncover new opportunities and derive next-level competitive advantage.</t>
  </si>
  <si>
    <t>The term infrastructure in an information technology (IT) context refers to an enterprise's entire collection of hardware, software, networks, data centers, facilities and related equipment used to develop, test, operate, monitor, manage and/or support information technology services.</t>
  </si>
  <si>
    <t>Cloud Backup and Disaster Recovery.</t>
  </si>
  <si>
    <t>Cloud deployment models indicate how cloud services are made available to users.</t>
  </si>
  <si>
    <t>Cloud security, also known as cloud computing security, consists of a set of policies, controls, procedures and technologies that work together to protect cloud-based systems, data and infrastructure</t>
  </si>
  <si>
    <t>Business Process Management</t>
  </si>
  <si>
    <t>Specialization ID</t>
  </si>
  <si>
    <t>Unit 1</t>
  </si>
  <si>
    <t xml:space="preserve">OSS_OSSS_U1_OBJ  </t>
  </si>
  <si>
    <t>BAO_WEBA_U2_070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</si>
</sst>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font>
      <sz val="11"/>
      <color theme="1"/>
      <name val="Calibri"/>
      <charset val="134"/>
      <scheme val="minor"/>
    </font>
    <font>
      <sz val="11"/>
      <color theme="1"/>
      <name val="Calibri"/>
      <family val="2"/>
      <scheme val="minor"/>
    </font>
    <font>
      <b/>
      <sz val="9"/>
      <color rgb="FFFF0000"/>
      <name val="Calibri"/>
      <charset val="134"/>
    </font>
    <font>
      <sz val="11"/>
      <color rgb="FF000000"/>
      <name val="Calibri"/>
      <charset val="134"/>
    </font>
    <font>
      <sz val="11"/>
      <name val="Calibri"/>
      <charset val="134"/>
    </font>
    <font>
      <u/>
      <sz val="10"/>
      <color rgb="FFFF0000"/>
      <name val="Calibri"/>
      <charset val="134"/>
    </font>
    <font>
      <b/>
      <sz val="10"/>
      <color rgb="FFFF0000"/>
      <name val="Calibri"/>
      <charset val="134"/>
    </font>
    <font>
      <sz val="10"/>
      <color rgb="FF000000"/>
      <name val="Calibri"/>
      <charset val="134"/>
    </font>
    <font>
      <sz val="10"/>
      <name val="Calibri"/>
      <charset val="134"/>
    </font>
    <font>
      <u/>
      <sz val="9"/>
      <color rgb="FF000000"/>
      <name val="Calibri"/>
      <charset val="134"/>
    </font>
    <font>
      <sz val="9"/>
      <color rgb="FF000000"/>
      <name val="Calibri"/>
      <charset val="134"/>
    </font>
    <font>
      <sz val="9"/>
      <name val="Calibri"/>
      <charset val="134"/>
    </font>
    <font>
      <sz val="10"/>
      <color rgb="FFFF0000"/>
      <name val="Calibri"/>
      <charset val="134"/>
    </font>
    <font>
      <sz val="10"/>
      <color rgb="FF000000"/>
      <name val="Arial"/>
      <charset val="134"/>
    </font>
    <font>
      <sz val="10"/>
      <name val="Arial"/>
      <charset val="134"/>
    </font>
    <font>
      <sz val="12"/>
      <name val="Calibri"/>
      <charset val="134"/>
    </font>
    <font>
      <i/>
      <sz val="10"/>
      <color rgb="FF000000"/>
      <name val="Arial"/>
      <charset val="134"/>
    </font>
    <font>
      <b/>
      <sz val="11"/>
      <color rgb="FF000000"/>
      <name val="Calibri"/>
      <charset val="134"/>
    </font>
    <font>
      <sz val="11"/>
      <color rgb="FFFFFFFF"/>
      <name val="Calibri"/>
      <charset val="134"/>
    </font>
    <font>
      <sz val="8"/>
      <name val="Fira Code"/>
      <family val="3"/>
    </font>
    <font>
      <sz val="9"/>
      <name val="Calibri"/>
      <family val="2"/>
    </font>
    <font>
      <sz val="11"/>
      <color rgb="FFFFFFFF"/>
      <name val="Calibri"/>
      <family val="2"/>
    </font>
  </fonts>
  <fills count="12">
    <fill>
      <patternFill patternType="none"/>
    </fill>
    <fill>
      <patternFill patternType="gray125"/>
    </fill>
    <fill>
      <patternFill patternType="solid">
        <fgColor rgb="FFFFFF00"/>
        <bgColor rgb="FFFFFF00"/>
      </patternFill>
    </fill>
    <fill>
      <patternFill patternType="solid">
        <fgColor rgb="FFD5A6BD"/>
        <bgColor rgb="FFD5A6BD"/>
      </patternFill>
    </fill>
    <fill>
      <patternFill patternType="solid">
        <fgColor rgb="FFFFFFFF"/>
        <bgColor rgb="FFFFFFFF"/>
      </patternFill>
    </fill>
    <fill>
      <patternFill patternType="solid">
        <fgColor rgb="FFFFD966"/>
        <bgColor rgb="FFFFD966"/>
      </patternFill>
    </fill>
    <fill>
      <patternFill patternType="solid">
        <fgColor rgb="FFDD7E6B"/>
        <bgColor rgb="FFDD7E6B"/>
      </patternFill>
    </fill>
    <fill>
      <patternFill patternType="solid">
        <fgColor rgb="FF002060"/>
        <bgColor indexed="64"/>
      </patternFill>
    </fill>
    <fill>
      <patternFill patternType="solid">
        <fgColor rgb="FFFFC000"/>
        <bgColor indexed="64"/>
      </patternFill>
    </fill>
    <fill>
      <patternFill patternType="solid">
        <fgColor rgb="FF00FF00"/>
        <bgColor indexed="64"/>
      </patternFill>
    </fill>
    <fill>
      <patternFill patternType="solid">
        <fgColor theme="0"/>
        <bgColor indexed="64"/>
      </patternFill>
    </fill>
    <fill>
      <patternFill patternType="solid">
        <fgColor theme="9"/>
        <bgColor indexed="64"/>
      </patternFill>
    </fill>
  </fills>
  <borders count="5">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medium">
        <color rgb="FFCCCCCC"/>
      </left>
      <right style="medium">
        <color rgb="FF000000"/>
      </right>
      <top style="medium">
        <color rgb="FF000000"/>
      </top>
      <bottom/>
      <diagonal/>
    </border>
    <border>
      <left style="thin">
        <color auto="1"/>
      </left>
      <right style="thin">
        <color auto="1"/>
      </right>
      <top style="thin">
        <color auto="1"/>
      </top>
      <bottom style="thin">
        <color auto="1"/>
      </bottom>
      <diagonal/>
    </border>
  </borders>
  <cellStyleXfs count="1">
    <xf numFmtId="0" fontId="0" fillId="0" borderId="0">
      <alignment vertical="center"/>
    </xf>
  </cellStyleXfs>
  <cellXfs count="58">
    <xf numFmtId="0" fontId="0" fillId="0" borderId="0" xfId="0">
      <alignment vertical="center"/>
    </xf>
    <xf numFmtId="0" fontId="0" fillId="0" borderId="0" xfId="0" applyAlignment="1">
      <alignment vertical="center" wrapText="1"/>
    </xf>
    <xf numFmtId="0" fontId="2" fillId="2" borderId="1" xfId="0" applyFont="1" applyFill="1" applyBorder="1" applyAlignment="1">
      <alignment horizontal="center" wrapText="1"/>
    </xf>
    <xf numFmtId="0" fontId="2" fillId="2" borderId="2" xfId="0" applyFont="1" applyFill="1" applyBorder="1" applyAlignment="1">
      <alignment horizontal="center" wrapText="1"/>
    </xf>
    <xf numFmtId="0" fontId="3" fillId="0" borderId="0" xfId="0" applyFont="1" applyFill="1" applyAlignment="1">
      <alignment wrapText="1"/>
    </xf>
    <xf numFmtId="0" fontId="4" fillId="0" borderId="0" xfId="0" applyFont="1" applyFill="1" applyAlignment="1">
      <alignment wrapText="1"/>
    </xf>
    <xf numFmtId="0" fontId="5" fillId="2" borderId="1" xfId="0" applyFont="1" applyFill="1" applyBorder="1" applyAlignment="1">
      <alignment horizontal="center" vertical="center" wrapText="1"/>
    </xf>
    <xf numFmtId="0" fontId="6" fillId="2" borderId="1" xfId="0" applyFont="1" applyFill="1" applyBorder="1" applyAlignment="1">
      <alignment horizontal="center" vertical="center" wrapText="1"/>
    </xf>
    <xf numFmtId="0" fontId="7" fillId="3" borderId="1" xfId="0" applyFont="1" applyFill="1" applyBorder="1" applyAlignment="1">
      <alignment horizontal="center" vertical="center" wrapText="1"/>
    </xf>
    <xf numFmtId="0" fontId="8" fillId="3" borderId="1" xfId="0" applyFont="1" applyFill="1" applyBorder="1" applyAlignment="1">
      <alignment horizontal="center" vertical="center" wrapText="1"/>
    </xf>
    <xf numFmtId="0" fontId="7" fillId="0" borderId="1" xfId="0" applyFont="1" applyFill="1" applyBorder="1" applyAlignment="1">
      <alignment horizontal="center" vertical="center" wrapText="1"/>
    </xf>
    <xf numFmtId="0" fontId="7" fillId="4" borderId="1" xfId="0" applyFont="1" applyFill="1" applyBorder="1" applyAlignment="1">
      <alignment horizontal="center" vertical="center" wrapText="1"/>
    </xf>
    <xf numFmtId="0" fontId="8" fillId="0" borderId="1" xfId="0" applyFont="1" applyFill="1" applyBorder="1" applyAlignment="1">
      <alignment horizontal="center" vertical="center" wrapText="1"/>
    </xf>
    <xf numFmtId="0" fontId="3" fillId="0" borderId="0" xfId="0" applyFont="1" applyFill="1" applyAlignment="1"/>
    <xf numFmtId="0" fontId="9" fillId="2" borderId="1" xfId="0" applyFont="1" applyFill="1" applyBorder="1" applyAlignment="1"/>
    <xf numFmtId="0" fontId="10" fillId="2" borderId="2" xfId="0" applyFont="1" applyFill="1" applyBorder="1" applyAlignment="1"/>
    <xf numFmtId="0" fontId="11" fillId="0" borderId="0" xfId="0" applyFont="1" applyFill="1" applyAlignment="1"/>
    <xf numFmtId="0" fontId="10" fillId="0" borderId="0" xfId="0" applyFont="1" applyFill="1" applyAlignment="1"/>
    <xf numFmtId="0" fontId="10" fillId="4" borderId="0" xfId="0" applyFont="1" applyFill="1" applyAlignment="1">
      <alignment horizontal="left"/>
    </xf>
    <xf numFmtId="0" fontId="10" fillId="4" borderId="0" xfId="0" applyFont="1" applyFill="1" applyAlignment="1"/>
    <xf numFmtId="0" fontId="3" fillId="3" borderId="1" xfId="0" applyFont="1" applyFill="1" applyBorder="1" applyAlignment="1">
      <alignment horizontal="center" vertical="center" wrapText="1"/>
    </xf>
    <xf numFmtId="0" fontId="4" fillId="3" borderId="1" xfId="0" applyFont="1" applyFill="1" applyBorder="1" applyAlignment="1">
      <alignment horizontal="center" vertical="center" wrapText="1"/>
    </xf>
    <xf numFmtId="0" fontId="3" fillId="0" borderId="1" xfId="0" applyFont="1" applyFill="1" applyBorder="1" applyAlignment="1">
      <alignment horizontal="center" vertical="center" wrapText="1"/>
    </xf>
    <xf numFmtId="0" fontId="3" fillId="4" borderId="1" xfId="0" applyFont="1" applyFill="1" applyBorder="1" applyAlignment="1">
      <alignment horizontal="center" vertical="center" wrapText="1"/>
    </xf>
    <xf numFmtId="0" fontId="4" fillId="4" borderId="1" xfId="0" applyFont="1" applyFill="1" applyBorder="1" applyAlignment="1">
      <alignment horizontal="center" vertical="center" wrapText="1"/>
    </xf>
    <xf numFmtId="0" fontId="9" fillId="2" borderId="0" xfId="0" applyFont="1" applyFill="1" applyAlignment="1">
      <alignment wrapText="1"/>
    </xf>
    <xf numFmtId="0" fontId="10" fillId="2" borderId="0" xfId="0" applyFont="1" applyFill="1" applyAlignment="1">
      <alignment wrapText="1"/>
    </xf>
    <xf numFmtId="0" fontId="10" fillId="0" borderId="0" xfId="0" applyFont="1" applyFill="1" applyAlignment="1">
      <alignment wrapText="1"/>
    </xf>
    <xf numFmtId="0" fontId="3" fillId="4" borderId="0" xfId="0" applyFont="1" applyFill="1" applyAlignment="1">
      <alignment horizontal="left" wrapText="1"/>
    </xf>
    <xf numFmtId="0" fontId="3" fillId="4" borderId="0" xfId="0" applyFont="1" applyFill="1" applyAlignment="1">
      <alignment wrapText="1"/>
    </xf>
    <xf numFmtId="0" fontId="12" fillId="2" borderId="1" xfId="0" applyFont="1" applyFill="1" applyBorder="1" applyAlignment="1">
      <alignment horizontal="center" vertical="center" wrapText="1"/>
    </xf>
    <xf numFmtId="0" fontId="13" fillId="4" borderId="1" xfId="0" applyFont="1" applyFill="1" applyBorder="1" applyAlignment="1">
      <alignment horizontal="center" vertical="center" wrapText="1"/>
    </xf>
    <xf numFmtId="0" fontId="8" fillId="4" borderId="1" xfId="0" applyFont="1" applyFill="1" applyBorder="1" applyAlignment="1">
      <alignment horizontal="center" vertical="center" wrapText="1"/>
    </xf>
    <xf numFmtId="0" fontId="14" fillId="3" borderId="1" xfId="0" applyFont="1" applyFill="1" applyBorder="1" applyAlignment="1">
      <alignment horizontal="center" vertical="center" wrapText="1"/>
    </xf>
    <xf numFmtId="0" fontId="14" fillId="4" borderId="1" xfId="0" applyFont="1" applyFill="1" applyBorder="1" applyAlignment="1">
      <alignment horizontal="center" vertical="center" wrapText="1"/>
    </xf>
    <xf numFmtId="0" fontId="7" fillId="5" borderId="1" xfId="0" applyFont="1" applyFill="1" applyBorder="1" applyAlignment="1">
      <alignment horizontal="center" vertical="center" wrapText="1"/>
    </xf>
    <xf numFmtId="0" fontId="15" fillId="5" borderId="0" xfId="0" applyFont="1" applyFill="1" applyBorder="1" applyAlignment="1">
      <alignment wrapText="1"/>
    </xf>
    <xf numFmtId="0" fontId="8" fillId="6" borderId="1" xfId="0" applyFont="1" applyFill="1" applyBorder="1" applyAlignment="1">
      <alignment horizontal="center" vertical="center" wrapText="1"/>
    </xf>
    <xf numFmtId="0" fontId="13" fillId="0" borderId="1" xfId="0" applyFont="1" applyFill="1" applyBorder="1" applyAlignment="1">
      <alignment horizontal="center" vertical="center" wrapText="1"/>
    </xf>
    <xf numFmtId="0" fontId="16" fillId="0" borderId="1" xfId="0" applyFont="1" applyFill="1" applyBorder="1" applyAlignment="1">
      <alignment horizontal="center" vertical="center" wrapText="1"/>
    </xf>
    <xf numFmtId="0" fontId="4" fillId="4" borderId="0" xfId="0" applyFont="1" applyFill="1" applyBorder="1" applyAlignment="1"/>
    <xf numFmtId="0" fontId="17" fillId="3" borderId="1" xfId="0" applyFont="1" applyFill="1" applyBorder="1" applyAlignment="1">
      <alignment horizontal="center" vertical="center" wrapText="1"/>
    </xf>
    <xf numFmtId="0" fontId="18" fillId="7" borderId="3" xfId="0" applyFont="1" applyFill="1" applyBorder="1" applyAlignment="1">
      <alignment horizontal="left" vertical="top" wrapText="1"/>
    </xf>
    <xf numFmtId="0" fontId="18" fillId="8" borderId="3" xfId="0" applyFont="1" applyFill="1" applyBorder="1" applyAlignment="1">
      <alignment horizontal="left" vertical="top" wrapText="1"/>
    </xf>
    <xf numFmtId="0" fontId="10" fillId="10" borderId="4" xfId="0" applyFont="1" applyFill="1" applyBorder="1" applyAlignment="1">
      <alignment horizontal="left" vertical="top" wrapText="1"/>
    </xf>
    <xf numFmtId="0" fontId="11" fillId="10" borderId="4" xfId="0" applyFont="1" applyFill="1" applyBorder="1" applyAlignment="1">
      <alignment horizontal="left" vertical="top" wrapText="1"/>
    </xf>
    <xf numFmtId="0" fontId="3" fillId="10" borderId="4" xfId="0" applyFont="1" applyFill="1" applyBorder="1" applyAlignment="1">
      <alignment horizontal="left" vertical="top" wrapText="1"/>
    </xf>
    <xf numFmtId="0" fontId="4" fillId="10" borderId="4" xfId="0" applyFont="1" applyFill="1" applyBorder="1" applyAlignment="1">
      <alignment horizontal="left" vertical="top" wrapText="1"/>
    </xf>
    <xf numFmtId="0" fontId="10" fillId="10" borderId="4" xfId="0" applyFont="1" applyFill="1" applyBorder="1" applyAlignment="1">
      <alignment horizontal="left" vertical="top" wrapText="1"/>
    </xf>
    <xf numFmtId="0" fontId="11" fillId="11" borderId="4" xfId="0" applyFont="1" applyFill="1" applyBorder="1" applyAlignment="1">
      <alignment horizontal="left" vertical="top" wrapText="1"/>
    </xf>
    <xf numFmtId="0" fontId="10" fillId="11" borderId="4" xfId="0" applyFont="1" applyFill="1" applyBorder="1" applyAlignment="1">
      <alignment horizontal="left" vertical="top" wrapText="1"/>
    </xf>
    <xf numFmtId="0" fontId="19" fillId="0" borderId="0" xfId="0" applyFont="1">
      <alignment vertical="center"/>
    </xf>
    <xf numFmtId="0" fontId="20" fillId="10" borderId="4" xfId="0" applyFont="1" applyFill="1" applyBorder="1" applyAlignment="1">
      <alignment horizontal="left" vertical="top" wrapText="1"/>
    </xf>
    <xf numFmtId="0" fontId="21" fillId="7" borderId="3" xfId="0" applyFont="1" applyFill="1" applyBorder="1" applyAlignment="1">
      <alignment horizontal="left" vertical="top" wrapText="1"/>
    </xf>
    <xf numFmtId="0" fontId="3" fillId="9" borderId="3" xfId="0" applyFont="1" applyFill="1" applyBorder="1" applyAlignment="1">
      <alignment horizontal="left" vertical="top" wrapText="1"/>
    </xf>
    <xf numFmtId="0" fontId="1" fillId="11" borderId="0" xfId="0" applyFont="1" applyFill="1" applyAlignment="1">
      <alignment horizontal="center" vertical="center" wrapText="1"/>
    </xf>
    <xf numFmtId="0" fontId="0" fillId="11" borderId="0" xfId="0" applyFill="1" applyAlignment="1">
      <alignment horizontal="center" vertical="center" wrapText="1"/>
    </xf>
    <xf numFmtId="0" fontId="0" fillId="0" borderId="0" xfId="0"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hyperlink" Target="http://sl.no/"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sl.no/"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sl.no/"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http://sl.no/"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1"/>
  <sheetViews>
    <sheetView zoomScale="140" zoomScaleNormal="140" workbookViewId="0"/>
  </sheetViews>
  <sheetFormatPr defaultColWidth="9.109375" defaultRowHeight="14.4"/>
  <cols>
    <col min="1" max="1" width="14.44140625" customWidth="1"/>
    <col min="2" max="5" width="23.44140625" customWidth="1"/>
    <col min="6" max="7" width="17.44140625" customWidth="1"/>
    <col min="8" max="8" width="18.6640625" customWidth="1"/>
  </cols>
  <sheetData>
    <row r="1" spans="1:14" ht="46.5" customHeight="1">
      <c r="B1" s="42" t="s">
        <v>0</v>
      </c>
      <c r="C1" s="42" t="s">
        <v>3146</v>
      </c>
      <c r="D1" s="42" t="s">
        <v>3147</v>
      </c>
      <c r="E1" s="53" t="s">
        <v>3158</v>
      </c>
      <c r="F1" s="42" t="s">
        <v>1</v>
      </c>
      <c r="G1" s="43" t="s">
        <v>2</v>
      </c>
      <c r="H1" s="43" t="s">
        <v>3</v>
      </c>
      <c r="I1" s="43" t="s">
        <v>4</v>
      </c>
      <c r="J1" s="54" t="s">
        <v>5</v>
      </c>
      <c r="K1" s="54"/>
      <c r="L1" s="54"/>
      <c r="M1" s="54"/>
      <c r="N1" s="54"/>
    </row>
    <row r="2" spans="1:14" ht="24">
      <c r="A2" s="55" t="s">
        <v>6</v>
      </c>
      <c r="B2" s="44" t="s">
        <v>7</v>
      </c>
      <c r="C2" s="51" t="s">
        <v>3148</v>
      </c>
      <c r="D2" s="52">
        <v>3</v>
      </c>
      <c r="E2" s="52">
        <v>2</v>
      </c>
      <c r="F2" s="45" t="s">
        <v>8</v>
      </c>
      <c r="G2" s="45" t="s">
        <v>9</v>
      </c>
      <c r="H2" s="46">
        <v>2</v>
      </c>
      <c r="I2" s="47">
        <f>SUM(31+38)</f>
        <v>69</v>
      </c>
      <c r="J2" s="47" t="s">
        <v>10</v>
      </c>
      <c r="K2" s="47" t="s">
        <v>11</v>
      </c>
      <c r="L2" s="47"/>
      <c r="M2" s="47"/>
      <c r="N2" s="47"/>
    </row>
    <row r="3" spans="1:14" ht="24">
      <c r="A3" s="56"/>
      <c r="B3" s="44" t="s">
        <v>12</v>
      </c>
      <c r="C3" s="51" t="s">
        <v>3149</v>
      </c>
      <c r="D3" s="48">
        <v>5</v>
      </c>
      <c r="E3" s="48">
        <v>2</v>
      </c>
      <c r="F3" s="44" t="s">
        <v>13</v>
      </c>
      <c r="G3" s="44" t="s">
        <v>14</v>
      </c>
      <c r="H3" s="47">
        <v>5</v>
      </c>
      <c r="I3" s="47">
        <f>SUM(6+11+9+10+4)</f>
        <v>40</v>
      </c>
      <c r="J3" s="47" t="s">
        <v>15</v>
      </c>
      <c r="K3" s="47" t="s">
        <v>16</v>
      </c>
      <c r="L3" s="47" t="s">
        <v>17</v>
      </c>
      <c r="M3" s="47" t="s">
        <v>18</v>
      </c>
      <c r="N3" s="47" t="s">
        <v>19</v>
      </c>
    </row>
    <row r="4" spans="1:14" ht="24">
      <c r="A4" s="56"/>
      <c r="B4" s="45" t="s">
        <v>20</v>
      </c>
      <c r="C4" s="51" t="s">
        <v>3150</v>
      </c>
      <c r="D4" s="45">
        <v>5</v>
      </c>
      <c r="E4" s="45">
        <v>2</v>
      </c>
      <c r="F4" s="45" t="s">
        <v>21</v>
      </c>
      <c r="G4" s="48" t="s">
        <v>22</v>
      </c>
      <c r="H4" s="47">
        <v>4</v>
      </c>
      <c r="I4" s="47">
        <v>75</v>
      </c>
      <c r="J4" s="47" t="s">
        <v>23</v>
      </c>
      <c r="K4" s="47" t="s">
        <v>24</v>
      </c>
      <c r="L4" s="47" t="s">
        <v>25</v>
      </c>
      <c r="M4" s="47" t="s">
        <v>18</v>
      </c>
      <c r="N4" s="47"/>
    </row>
    <row r="5" spans="1:14">
      <c r="A5" s="56"/>
      <c r="B5" s="49" t="s">
        <v>26</v>
      </c>
      <c r="C5" s="51" t="s">
        <v>3151</v>
      </c>
      <c r="D5" s="49">
        <v>7</v>
      </c>
      <c r="E5" s="49">
        <v>2</v>
      </c>
      <c r="F5" s="49" t="s">
        <v>27</v>
      </c>
      <c r="G5" s="49" t="s">
        <v>28</v>
      </c>
      <c r="H5" s="46">
        <v>5</v>
      </c>
      <c r="I5" s="47">
        <f>SUM(14+19+17+13+5)</f>
        <v>68</v>
      </c>
      <c r="J5" s="47" t="s">
        <v>29</v>
      </c>
      <c r="K5" s="47" t="s">
        <v>30</v>
      </c>
      <c r="L5" s="47" t="s">
        <v>31</v>
      </c>
      <c r="M5" s="47" t="s">
        <v>32</v>
      </c>
      <c r="N5" s="47" t="s">
        <v>33</v>
      </c>
    </row>
    <row r="6" spans="1:14">
      <c r="A6" s="56"/>
      <c r="B6" s="50" t="s">
        <v>34</v>
      </c>
      <c r="C6" s="51" t="s">
        <v>3152</v>
      </c>
      <c r="D6" s="50">
        <v>7</v>
      </c>
      <c r="E6" s="50">
        <v>2</v>
      </c>
      <c r="F6" s="50" t="s">
        <v>35</v>
      </c>
      <c r="G6" s="50" t="s">
        <v>36</v>
      </c>
      <c r="H6" s="44">
        <v>5</v>
      </c>
      <c r="I6" s="44">
        <f>SUM(14+26+22+29+25)</f>
        <v>116</v>
      </c>
      <c r="J6" s="44" t="s">
        <v>29</v>
      </c>
      <c r="K6" s="44" t="s">
        <v>37</v>
      </c>
      <c r="L6" s="44" t="s">
        <v>38</v>
      </c>
      <c r="M6" s="44" t="s">
        <v>39</v>
      </c>
      <c r="N6" s="44" t="s">
        <v>40</v>
      </c>
    </row>
    <row r="7" spans="1:14" ht="24">
      <c r="A7" s="57" t="s">
        <v>41</v>
      </c>
      <c r="B7" s="44" t="s">
        <v>42</v>
      </c>
      <c r="C7" s="51" t="s">
        <v>3153</v>
      </c>
      <c r="D7" s="48">
        <v>3</v>
      </c>
      <c r="E7" s="48">
        <v>1</v>
      </c>
      <c r="F7" s="44" t="s">
        <v>43</v>
      </c>
      <c r="G7" s="45" t="s">
        <v>44</v>
      </c>
      <c r="H7" s="45">
        <v>5</v>
      </c>
      <c r="I7" s="45">
        <f>12+15+20+20+18</f>
        <v>85</v>
      </c>
      <c r="J7" s="45" t="s">
        <v>45</v>
      </c>
      <c r="K7" s="45" t="s">
        <v>46</v>
      </c>
      <c r="L7" s="45" t="s">
        <v>47</v>
      </c>
      <c r="M7" s="45" t="s">
        <v>48</v>
      </c>
      <c r="N7" s="45" t="s">
        <v>49</v>
      </c>
    </row>
    <row r="8" spans="1:14">
      <c r="A8" s="57"/>
      <c r="B8" s="45" t="s">
        <v>50</v>
      </c>
      <c r="C8" s="51" t="s">
        <v>3154</v>
      </c>
      <c r="D8" s="45">
        <v>5</v>
      </c>
      <c r="E8" s="45">
        <v>1</v>
      </c>
      <c r="F8" s="44" t="s">
        <v>51</v>
      </c>
      <c r="G8" s="44" t="s">
        <v>52</v>
      </c>
      <c r="H8" s="44">
        <v>3</v>
      </c>
      <c r="I8" s="44">
        <v>52</v>
      </c>
      <c r="J8" s="44" t="s">
        <v>53</v>
      </c>
      <c r="K8" s="44" t="s">
        <v>54</v>
      </c>
      <c r="L8" s="44" t="s">
        <v>31</v>
      </c>
      <c r="M8" s="44"/>
      <c r="N8" s="44"/>
    </row>
    <row r="9" spans="1:14" ht="24">
      <c r="A9" s="57"/>
      <c r="B9" s="44" t="s">
        <v>55</v>
      </c>
      <c r="C9" s="51" t="s">
        <v>3155</v>
      </c>
      <c r="D9" s="48">
        <v>5</v>
      </c>
      <c r="E9" s="48">
        <v>1</v>
      </c>
      <c r="F9" s="44" t="s">
        <v>56</v>
      </c>
      <c r="G9" s="45" t="s">
        <v>57</v>
      </c>
      <c r="H9" s="45">
        <v>5</v>
      </c>
      <c r="I9" s="45">
        <f>27+19+17+38+4</f>
        <v>105</v>
      </c>
      <c r="J9" s="45" t="s">
        <v>58</v>
      </c>
      <c r="K9" s="45" t="s">
        <v>59</v>
      </c>
      <c r="L9" s="45" t="s">
        <v>60</v>
      </c>
      <c r="M9" s="45" t="s">
        <v>61</v>
      </c>
      <c r="N9" s="45" t="s">
        <v>62</v>
      </c>
    </row>
    <row r="10" spans="1:14">
      <c r="A10" s="57"/>
      <c r="B10" s="45" t="s">
        <v>63</v>
      </c>
      <c r="C10" s="51" t="s">
        <v>3156</v>
      </c>
      <c r="D10" s="45">
        <v>7</v>
      </c>
      <c r="E10" s="45">
        <v>1</v>
      </c>
      <c r="F10" s="45" t="s">
        <v>64</v>
      </c>
      <c r="G10" s="44" t="s">
        <v>65</v>
      </c>
      <c r="H10" s="45">
        <v>5</v>
      </c>
      <c r="I10" s="45">
        <v>86</v>
      </c>
      <c r="J10" s="47" t="s">
        <v>66</v>
      </c>
      <c r="K10" s="47" t="s">
        <v>59</v>
      </c>
      <c r="L10" s="47" t="s">
        <v>67</v>
      </c>
      <c r="M10" s="47" t="s">
        <v>68</v>
      </c>
      <c r="N10" s="47" t="s">
        <v>69</v>
      </c>
    </row>
    <row r="11" spans="1:14">
      <c r="A11" s="57"/>
      <c r="B11" s="45" t="s">
        <v>70</v>
      </c>
      <c r="C11" s="51" t="s">
        <v>3157</v>
      </c>
      <c r="D11" s="45">
        <v>7</v>
      </c>
      <c r="E11" s="45">
        <v>1</v>
      </c>
      <c r="F11" s="45" t="s">
        <v>71</v>
      </c>
      <c r="G11" s="45" t="s">
        <v>72</v>
      </c>
      <c r="H11" s="47">
        <v>5</v>
      </c>
      <c r="I11" s="47">
        <f>SUM(15+12+9+15+7)</f>
        <v>58</v>
      </c>
      <c r="J11" s="47" t="s">
        <v>73</v>
      </c>
      <c r="K11" s="47" t="s">
        <v>74</v>
      </c>
      <c r="L11" s="47" t="s">
        <v>17</v>
      </c>
      <c r="M11" s="47" t="s">
        <v>75</v>
      </c>
      <c r="N11" s="47" t="s">
        <v>76</v>
      </c>
    </row>
  </sheetData>
  <mergeCells count="3">
    <mergeCell ref="J1:N1"/>
    <mergeCell ref="A2:A6"/>
    <mergeCell ref="A7:A11"/>
  </mergeCells>
  <pageMargins left="0.75" right="0.75" top="1" bottom="1" header="0.5" footer="0.5"/>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F92"/>
  <sheetViews>
    <sheetView workbookViewId="0">
      <selection activeCell="A7" sqref="A7"/>
    </sheetView>
  </sheetViews>
  <sheetFormatPr defaultColWidth="9.109375" defaultRowHeight="14.4"/>
  <cols>
    <col min="1" max="1" width="13.44140625" style="1" customWidth="1"/>
    <col min="2" max="2" width="17.33203125" style="1" customWidth="1"/>
    <col min="3" max="3" width="24" style="1" customWidth="1"/>
    <col min="4" max="4" width="30.44140625" style="1" customWidth="1"/>
    <col min="5" max="5" width="16.44140625" style="1" customWidth="1"/>
    <col min="6" max="6" width="20" style="1" customWidth="1"/>
  </cols>
  <sheetData>
    <row r="1" spans="1:6" ht="27.6">
      <c r="A1" s="6" t="s">
        <v>1942</v>
      </c>
      <c r="B1" s="7" t="s">
        <v>78</v>
      </c>
      <c r="C1" s="7" t="s">
        <v>79</v>
      </c>
      <c r="D1" s="7" t="s">
        <v>80</v>
      </c>
      <c r="E1" s="7" t="s">
        <v>81</v>
      </c>
      <c r="F1" s="7" t="s">
        <v>82</v>
      </c>
    </row>
    <row r="2" spans="1:6">
      <c r="A2" s="8" t="s">
        <v>2571</v>
      </c>
      <c r="B2" s="8" t="s">
        <v>2572</v>
      </c>
      <c r="C2" s="8" t="s">
        <v>209</v>
      </c>
      <c r="D2" s="8"/>
      <c r="E2" s="9"/>
      <c r="F2" s="9"/>
    </row>
    <row r="3" spans="1:6" ht="27.6">
      <c r="A3" s="10">
        <v>1</v>
      </c>
      <c r="B3" s="10" t="s">
        <v>2573</v>
      </c>
      <c r="C3" s="10" t="s">
        <v>2574</v>
      </c>
      <c r="D3" s="11" t="s">
        <v>2575</v>
      </c>
      <c r="E3" s="12">
        <v>14</v>
      </c>
      <c r="F3" s="12" t="s">
        <v>2576</v>
      </c>
    </row>
    <row r="4" spans="1:6" ht="41.4">
      <c r="A4" s="10">
        <v>2</v>
      </c>
      <c r="B4" s="10" t="s">
        <v>2577</v>
      </c>
      <c r="C4" s="10" t="s">
        <v>2578</v>
      </c>
      <c r="D4" s="11" t="s">
        <v>2579</v>
      </c>
      <c r="E4" s="12">
        <v>9</v>
      </c>
      <c r="F4" s="12" t="s">
        <v>2580</v>
      </c>
    </row>
    <row r="5" spans="1:6" ht="55.2">
      <c r="A5" s="10">
        <v>3</v>
      </c>
      <c r="B5" s="10" t="s">
        <v>2581</v>
      </c>
      <c r="C5" s="10" t="s">
        <v>2582</v>
      </c>
      <c r="D5" s="11" t="s">
        <v>2583</v>
      </c>
      <c r="E5" s="12">
        <v>32</v>
      </c>
      <c r="F5" s="12" t="s">
        <v>2584</v>
      </c>
    </row>
    <row r="6" spans="1:6" ht="41.4">
      <c r="A6" s="10">
        <v>4</v>
      </c>
      <c r="B6" s="10" t="s">
        <v>2585</v>
      </c>
      <c r="C6" s="10" t="s">
        <v>2586</v>
      </c>
      <c r="D6" s="11" t="s">
        <v>2587</v>
      </c>
      <c r="E6" s="12">
        <v>18</v>
      </c>
      <c r="F6" s="12" t="s">
        <v>2588</v>
      </c>
    </row>
    <row r="7" spans="1:6" ht="55.2">
      <c r="A7" s="10">
        <v>5</v>
      </c>
      <c r="B7" s="10" t="s">
        <v>2589</v>
      </c>
      <c r="C7" s="10" t="s">
        <v>2590</v>
      </c>
      <c r="D7" s="11" t="s">
        <v>2591</v>
      </c>
      <c r="E7" s="12">
        <v>9</v>
      </c>
      <c r="F7" s="12" t="s">
        <v>2592</v>
      </c>
    </row>
    <row r="8" spans="1:6" ht="27.6">
      <c r="A8" s="10">
        <v>6</v>
      </c>
      <c r="B8" s="10" t="s">
        <v>2593</v>
      </c>
      <c r="C8" s="10" t="s">
        <v>2594</v>
      </c>
      <c r="D8" s="11" t="s">
        <v>2595</v>
      </c>
      <c r="E8" s="12">
        <v>36</v>
      </c>
      <c r="F8" s="12" t="s">
        <v>2596</v>
      </c>
    </row>
    <row r="9" spans="1:6" ht="41.4">
      <c r="A9" s="10">
        <v>7</v>
      </c>
      <c r="B9" s="10" t="s">
        <v>2597</v>
      </c>
      <c r="C9" s="10" t="s">
        <v>2598</v>
      </c>
      <c r="D9" s="11" t="s">
        <v>2599</v>
      </c>
      <c r="E9" s="12">
        <v>23</v>
      </c>
      <c r="F9" s="12" t="s">
        <v>2600</v>
      </c>
    </row>
    <row r="10" spans="1:6" ht="41.4">
      <c r="A10" s="10">
        <v>8</v>
      </c>
      <c r="B10" s="10" t="s">
        <v>2601</v>
      </c>
      <c r="C10" s="10" t="s">
        <v>2602</v>
      </c>
      <c r="D10" s="11" t="s">
        <v>2603</v>
      </c>
      <c r="E10" s="12">
        <v>15</v>
      </c>
      <c r="F10" s="12" t="s">
        <v>2604</v>
      </c>
    </row>
    <row r="11" spans="1:6" ht="27.6">
      <c r="A11" s="10">
        <v>9</v>
      </c>
      <c r="B11" s="10" t="s">
        <v>2605</v>
      </c>
      <c r="C11" s="10" t="s">
        <v>2606</v>
      </c>
      <c r="D11" s="11" t="s">
        <v>2607</v>
      </c>
      <c r="E11" s="12">
        <v>23</v>
      </c>
      <c r="F11" s="12" t="s">
        <v>2608</v>
      </c>
    </row>
    <row r="12" spans="1:6" ht="27.6">
      <c r="A12" s="10">
        <v>10</v>
      </c>
      <c r="B12" s="10" t="s">
        <v>2609</v>
      </c>
      <c r="C12" s="10" t="s">
        <v>2610</v>
      </c>
      <c r="D12" s="11" t="s">
        <v>2611</v>
      </c>
      <c r="E12" s="12">
        <v>18</v>
      </c>
      <c r="F12" s="12" t="s">
        <v>2612</v>
      </c>
    </row>
    <row r="13" spans="1:6">
      <c r="A13" s="8" t="s">
        <v>388</v>
      </c>
      <c r="B13" s="8" t="s">
        <v>2613</v>
      </c>
      <c r="C13" s="8" t="s">
        <v>209</v>
      </c>
      <c r="D13" s="8"/>
      <c r="E13" s="9"/>
      <c r="F13" s="9"/>
    </row>
    <row r="14" spans="1:6" ht="27.6">
      <c r="A14" s="10">
        <v>1</v>
      </c>
      <c r="B14" s="10" t="s">
        <v>2614</v>
      </c>
      <c r="C14" s="10" t="s">
        <v>2615</v>
      </c>
      <c r="D14" s="11" t="s">
        <v>2616</v>
      </c>
      <c r="E14" s="10">
        <v>9</v>
      </c>
      <c r="F14" s="12" t="s">
        <v>2617</v>
      </c>
    </row>
    <row r="15" spans="1:6" ht="41.4">
      <c r="A15" s="10">
        <v>2</v>
      </c>
      <c r="B15" s="10" t="s">
        <v>2618</v>
      </c>
      <c r="C15" s="10" t="s">
        <v>2619</v>
      </c>
      <c r="D15" s="11" t="s">
        <v>2620</v>
      </c>
      <c r="E15" s="10">
        <v>14</v>
      </c>
      <c r="F15" s="12" t="s">
        <v>2621</v>
      </c>
    </row>
    <row r="16" spans="1:6" ht="27.6">
      <c r="A16" s="10">
        <v>3</v>
      </c>
      <c r="B16" s="10" t="s">
        <v>2622</v>
      </c>
      <c r="C16" s="10" t="s">
        <v>2623</v>
      </c>
      <c r="D16" s="11" t="s">
        <v>2624</v>
      </c>
      <c r="E16" s="10">
        <v>9</v>
      </c>
      <c r="F16" s="12" t="s">
        <v>2625</v>
      </c>
    </row>
    <row r="17" spans="1:6" ht="27.6">
      <c r="A17" s="10">
        <v>4</v>
      </c>
      <c r="B17" s="10" t="s">
        <v>2626</v>
      </c>
      <c r="C17" s="10" t="s">
        <v>2627</v>
      </c>
      <c r="D17" s="11" t="s">
        <v>2628</v>
      </c>
      <c r="E17" s="10">
        <v>9</v>
      </c>
      <c r="F17" s="12" t="s">
        <v>2629</v>
      </c>
    </row>
    <row r="18" spans="1:6" ht="27.6">
      <c r="A18" s="10">
        <v>5</v>
      </c>
      <c r="B18" s="10" t="s">
        <v>2630</v>
      </c>
      <c r="C18" s="10" t="s">
        <v>2631</v>
      </c>
      <c r="D18" s="11" t="s">
        <v>2632</v>
      </c>
      <c r="E18" s="10">
        <v>18</v>
      </c>
      <c r="F18" s="12" t="s">
        <v>2633</v>
      </c>
    </row>
    <row r="19" spans="1:6" ht="27.6">
      <c r="A19" s="10">
        <v>6</v>
      </c>
      <c r="B19" s="10" t="s">
        <v>2634</v>
      </c>
      <c r="C19" s="10" t="s">
        <v>2635</v>
      </c>
      <c r="D19" s="11" t="s">
        <v>2636</v>
      </c>
      <c r="E19" s="10">
        <v>18</v>
      </c>
      <c r="F19" s="12" t="s">
        <v>2637</v>
      </c>
    </row>
    <row r="20" spans="1:6" ht="41.4">
      <c r="A20" s="10">
        <v>7</v>
      </c>
      <c r="B20" s="10" t="s">
        <v>2638</v>
      </c>
      <c r="C20" s="10" t="s">
        <v>1728</v>
      </c>
      <c r="D20" s="11" t="s">
        <v>2639</v>
      </c>
      <c r="E20" s="10">
        <v>36</v>
      </c>
      <c r="F20" s="12" t="s">
        <v>2640</v>
      </c>
    </row>
    <row r="21" spans="1:6" ht="27.6">
      <c r="A21" s="10">
        <v>8</v>
      </c>
      <c r="B21" s="10" t="s">
        <v>2641</v>
      </c>
      <c r="C21" s="10" t="s">
        <v>1748</v>
      </c>
      <c r="D21" s="11" t="s">
        <v>2642</v>
      </c>
      <c r="E21" s="10">
        <v>18</v>
      </c>
      <c r="F21" s="12" t="s">
        <v>2643</v>
      </c>
    </row>
    <row r="22" spans="1:6" ht="27.6">
      <c r="A22" s="10">
        <v>9</v>
      </c>
      <c r="B22" s="10" t="s">
        <v>2644</v>
      </c>
      <c r="C22" s="10" t="s">
        <v>2645</v>
      </c>
      <c r="D22" s="11" t="s">
        <v>2646</v>
      </c>
      <c r="E22" s="10">
        <v>18</v>
      </c>
      <c r="F22" s="12" t="s">
        <v>2647</v>
      </c>
    </row>
    <row r="23" spans="1:6" ht="27.6">
      <c r="A23" s="10">
        <v>10</v>
      </c>
      <c r="B23" s="10" t="s">
        <v>2648</v>
      </c>
      <c r="C23" s="10" t="s">
        <v>2649</v>
      </c>
      <c r="D23" s="11" t="s">
        <v>2650</v>
      </c>
      <c r="E23" s="10">
        <v>18</v>
      </c>
      <c r="F23" s="12" t="s">
        <v>2651</v>
      </c>
    </row>
    <row r="24" spans="1:6" ht="27.6">
      <c r="A24" s="10">
        <v>11</v>
      </c>
      <c r="B24" s="10" t="s">
        <v>2652</v>
      </c>
      <c r="C24" s="10" t="s">
        <v>2653</v>
      </c>
      <c r="D24" s="11" t="s">
        <v>2654</v>
      </c>
      <c r="E24" s="10">
        <v>18</v>
      </c>
      <c r="F24" s="12" t="s">
        <v>2655</v>
      </c>
    </row>
    <row r="25" spans="1:6" ht="41.4">
      <c r="A25" s="10">
        <v>12</v>
      </c>
      <c r="B25" s="10" t="s">
        <v>2656</v>
      </c>
      <c r="C25" s="10" t="s">
        <v>2657</v>
      </c>
      <c r="D25" s="11" t="s">
        <v>2658</v>
      </c>
      <c r="E25" s="10">
        <v>14</v>
      </c>
      <c r="F25" s="12" t="s">
        <v>2659</v>
      </c>
    </row>
    <row r="26" spans="1:6" ht="41.4">
      <c r="A26" s="10">
        <v>13</v>
      </c>
      <c r="B26" s="10" t="s">
        <v>2660</v>
      </c>
      <c r="C26" s="10" t="s">
        <v>2661</v>
      </c>
      <c r="D26" s="11" t="s">
        <v>2662</v>
      </c>
      <c r="E26" s="10">
        <v>32</v>
      </c>
      <c r="F26" s="12" t="s">
        <v>2663</v>
      </c>
    </row>
    <row r="27" spans="1:6" ht="41.4">
      <c r="A27" s="10">
        <v>14</v>
      </c>
      <c r="B27" s="10" t="s">
        <v>2664</v>
      </c>
      <c r="C27" s="10" t="s">
        <v>2665</v>
      </c>
      <c r="D27" s="11" t="s">
        <v>2666</v>
      </c>
      <c r="E27" s="10">
        <v>32</v>
      </c>
      <c r="F27" s="12" t="s">
        <v>2667</v>
      </c>
    </row>
    <row r="28" spans="1:6" ht="41.4">
      <c r="A28" s="10">
        <v>15</v>
      </c>
      <c r="B28" s="10" t="s">
        <v>2668</v>
      </c>
      <c r="C28" s="10" t="s">
        <v>2669</v>
      </c>
      <c r="D28" s="11" t="s">
        <v>2670</v>
      </c>
      <c r="E28" s="10">
        <v>23</v>
      </c>
      <c r="F28" s="12" t="s">
        <v>2671</v>
      </c>
    </row>
    <row r="29" spans="1:6" ht="27.6">
      <c r="A29" s="10">
        <v>16</v>
      </c>
      <c r="B29" s="10" t="s">
        <v>2672</v>
      </c>
      <c r="C29" s="10" t="s">
        <v>2673</v>
      </c>
      <c r="D29" s="11" t="s">
        <v>2674</v>
      </c>
      <c r="E29" s="10">
        <v>27</v>
      </c>
      <c r="F29" s="12" t="s">
        <v>2675</v>
      </c>
    </row>
    <row r="30" spans="1:6">
      <c r="A30" s="10">
        <v>17</v>
      </c>
      <c r="B30" s="10" t="s">
        <v>2676</v>
      </c>
      <c r="C30" s="10" t="s">
        <v>2677</v>
      </c>
      <c r="D30" s="11" t="s">
        <v>2678</v>
      </c>
      <c r="E30" s="10">
        <v>18</v>
      </c>
      <c r="F30" s="12" t="s">
        <v>2679</v>
      </c>
    </row>
    <row r="31" spans="1:6" ht="27.6">
      <c r="A31" s="10">
        <v>18</v>
      </c>
      <c r="B31" s="10" t="s">
        <v>2680</v>
      </c>
      <c r="C31" s="10" t="s">
        <v>2681</v>
      </c>
      <c r="D31" s="11" t="s">
        <v>2682</v>
      </c>
      <c r="E31" s="10">
        <v>9</v>
      </c>
      <c r="F31" s="12" t="s">
        <v>2683</v>
      </c>
    </row>
    <row r="32" spans="1:6">
      <c r="A32" s="10">
        <v>19</v>
      </c>
      <c r="B32" s="10" t="s">
        <v>2684</v>
      </c>
      <c r="C32" s="10" t="s">
        <v>2685</v>
      </c>
      <c r="D32" s="11" t="s">
        <v>2686</v>
      </c>
      <c r="E32" s="10">
        <v>14</v>
      </c>
      <c r="F32" s="12" t="s">
        <v>2687</v>
      </c>
    </row>
    <row r="33" spans="1:6">
      <c r="A33" s="8" t="s">
        <v>2688</v>
      </c>
      <c r="B33" s="8" t="s">
        <v>2689</v>
      </c>
      <c r="C33" s="8" t="s">
        <v>209</v>
      </c>
      <c r="D33" s="8"/>
      <c r="E33" s="8"/>
      <c r="F33" s="9"/>
    </row>
    <row r="34" spans="1:6" ht="27.6">
      <c r="A34" s="12">
        <v>1</v>
      </c>
      <c r="B34" s="10" t="s">
        <v>2690</v>
      </c>
      <c r="C34" s="10" t="s">
        <v>1652</v>
      </c>
      <c r="D34" s="11" t="s">
        <v>2691</v>
      </c>
      <c r="E34" s="10">
        <v>18</v>
      </c>
      <c r="F34" s="11" t="s">
        <v>2692</v>
      </c>
    </row>
    <row r="35" spans="1:6" ht="41.4">
      <c r="A35" s="12">
        <v>2</v>
      </c>
      <c r="B35" s="10" t="s">
        <v>2693</v>
      </c>
      <c r="C35" s="10" t="s">
        <v>2694</v>
      </c>
      <c r="D35" s="11" t="s">
        <v>2695</v>
      </c>
      <c r="E35" s="10">
        <v>18</v>
      </c>
      <c r="F35" s="11" t="s">
        <v>2696</v>
      </c>
    </row>
    <row r="36" spans="1:6" ht="27.6">
      <c r="A36" s="12">
        <v>3</v>
      </c>
      <c r="B36" s="10" t="s">
        <v>2697</v>
      </c>
      <c r="C36" s="10" t="s">
        <v>2698</v>
      </c>
      <c r="D36" s="11" t="s">
        <v>2699</v>
      </c>
      <c r="E36" s="10">
        <v>9</v>
      </c>
      <c r="F36" s="11" t="s">
        <v>2700</v>
      </c>
    </row>
    <row r="37" spans="1:6" ht="41.4">
      <c r="A37" s="12">
        <v>4</v>
      </c>
      <c r="B37" s="10" t="s">
        <v>2701</v>
      </c>
      <c r="C37" s="10" t="s">
        <v>2702</v>
      </c>
      <c r="D37" s="11" t="s">
        <v>2703</v>
      </c>
      <c r="E37" s="10">
        <v>12</v>
      </c>
      <c r="F37" s="11" t="s">
        <v>2704</v>
      </c>
    </row>
    <row r="38" spans="1:6" ht="41.4">
      <c r="A38" s="12">
        <v>5</v>
      </c>
      <c r="B38" s="10" t="s">
        <v>2705</v>
      </c>
      <c r="C38" s="10" t="s">
        <v>2706</v>
      </c>
      <c r="D38" s="11" t="s">
        <v>2707</v>
      </c>
      <c r="E38" s="10">
        <v>12</v>
      </c>
      <c r="F38" s="11" t="s">
        <v>2708</v>
      </c>
    </row>
    <row r="39" spans="1:6" ht="41.4">
      <c r="A39" s="12">
        <v>6</v>
      </c>
      <c r="B39" s="10" t="s">
        <v>2709</v>
      </c>
      <c r="C39" s="10" t="s">
        <v>2710</v>
      </c>
      <c r="D39" s="11" t="s">
        <v>2711</v>
      </c>
      <c r="E39" s="10">
        <v>12</v>
      </c>
      <c r="F39" s="11" t="s">
        <v>2712</v>
      </c>
    </row>
    <row r="40" spans="1:6" ht="41.4">
      <c r="A40" s="12">
        <v>7</v>
      </c>
      <c r="B40" s="10" t="s">
        <v>2713</v>
      </c>
      <c r="C40" s="10" t="s">
        <v>2714</v>
      </c>
      <c r="D40" s="11" t="s">
        <v>2714</v>
      </c>
      <c r="E40" s="10">
        <v>45</v>
      </c>
      <c r="F40" s="11" t="s">
        <v>2715</v>
      </c>
    </row>
    <row r="41" spans="1:6">
      <c r="A41" s="12">
        <v>8</v>
      </c>
      <c r="B41" s="10" t="s">
        <v>2716</v>
      </c>
      <c r="C41" s="10" t="s">
        <v>2717</v>
      </c>
      <c r="D41" s="11" t="s">
        <v>2718</v>
      </c>
      <c r="E41" s="10">
        <v>9</v>
      </c>
      <c r="F41" s="11" t="s">
        <v>2719</v>
      </c>
    </row>
    <row r="42" spans="1:6" ht="27.6">
      <c r="A42" s="12">
        <v>9</v>
      </c>
      <c r="B42" s="10" t="s">
        <v>2720</v>
      </c>
      <c r="C42" s="10" t="s">
        <v>2721</v>
      </c>
      <c r="D42" s="11" t="s">
        <v>2722</v>
      </c>
      <c r="E42" s="10">
        <v>9</v>
      </c>
      <c r="F42" s="11" t="s">
        <v>2723</v>
      </c>
    </row>
    <row r="43" spans="1:6" ht="27.6">
      <c r="A43" s="12">
        <v>10</v>
      </c>
      <c r="B43" s="10" t="s">
        <v>2724</v>
      </c>
      <c r="C43" s="10" t="s">
        <v>2725</v>
      </c>
      <c r="D43" s="11" t="s">
        <v>2726</v>
      </c>
      <c r="E43" s="10">
        <v>12</v>
      </c>
      <c r="F43" s="11" t="s">
        <v>2727</v>
      </c>
    </row>
    <row r="44" spans="1:6" ht="27.6">
      <c r="A44" s="12">
        <v>11</v>
      </c>
      <c r="B44" s="10" t="s">
        <v>2728</v>
      </c>
      <c r="C44" s="10" t="s">
        <v>2729</v>
      </c>
      <c r="D44" s="11" t="s">
        <v>2730</v>
      </c>
      <c r="E44" s="10">
        <v>9</v>
      </c>
      <c r="F44" s="11" t="s">
        <v>2731</v>
      </c>
    </row>
    <row r="45" spans="1:6" ht="27.6">
      <c r="A45" s="12">
        <v>12</v>
      </c>
      <c r="B45" s="10" t="s">
        <v>2732</v>
      </c>
      <c r="C45" s="10" t="s">
        <v>2733</v>
      </c>
      <c r="D45" s="11" t="s">
        <v>2734</v>
      </c>
      <c r="E45" s="10">
        <v>9</v>
      </c>
      <c r="F45" s="11" t="s">
        <v>2735</v>
      </c>
    </row>
    <row r="46" spans="1:6">
      <c r="A46" s="8" t="s">
        <v>474</v>
      </c>
      <c r="B46" s="8" t="s">
        <v>2736</v>
      </c>
      <c r="C46" s="8" t="s">
        <v>209</v>
      </c>
      <c r="D46" s="8"/>
      <c r="E46" s="9"/>
      <c r="F46" s="8"/>
    </row>
    <row r="47" spans="1:6" ht="27.6">
      <c r="A47" s="10">
        <v>1</v>
      </c>
      <c r="B47" s="10" t="s">
        <v>2737</v>
      </c>
      <c r="C47" s="10" t="s">
        <v>2738</v>
      </c>
      <c r="D47" s="11" t="s">
        <v>2739</v>
      </c>
      <c r="E47" s="10">
        <v>18</v>
      </c>
      <c r="F47" s="11" t="s">
        <v>2740</v>
      </c>
    </row>
    <row r="48" spans="1:6" ht="27.6">
      <c r="A48" s="10">
        <v>2</v>
      </c>
      <c r="B48" s="10" t="s">
        <v>2741</v>
      </c>
      <c r="C48" s="10" t="s">
        <v>2742</v>
      </c>
      <c r="D48" s="11" t="s">
        <v>2743</v>
      </c>
      <c r="E48" s="10">
        <v>9</v>
      </c>
      <c r="F48" s="11" t="s">
        <v>2744</v>
      </c>
    </row>
    <row r="49" spans="1:6" ht="27.6">
      <c r="A49" s="10">
        <v>3</v>
      </c>
      <c r="B49" s="10" t="s">
        <v>2745</v>
      </c>
      <c r="C49" s="10" t="s">
        <v>2746</v>
      </c>
      <c r="D49" s="11" t="s">
        <v>2747</v>
      </c>
      <c r="E49" s="10">
        <v>9</v>
      </c>
      <c r="F49" s="11" t="s">
        <v>2748</v>
      </c>
    </row>
    <row r="50" spans="1:6" ht="27.6">
      <c r="A50" s="10">
        <v>4</v>
      </c>
      <c r="B50" s="10" t="s">
        <v>2749</v>
      </c>
      <c r="C50" s="10" t="s">
        <v>2750</v>
      </c>
      <c r="D50" s="11" t="s">
        <v>2751</v>
      </c>
      <c r="E50" s="10">
        <v>9</v>
      </c>
      <c r="F50" s="11" t="s">
        <v>2752</v>
      </c>
    </row>
    <row r="51" spans="1:6" ht="27.6">
      <c r="A51" s="10">
        <v>5</v>
      </c>
      <c r="B51" s="10" t="s">
        <v>2753</v>
      </c>
      <c r="C51" s="10" t="s">
        <v>2754</v>
      </c>
      <c r="D51" s="11" t="s">
        <v>2755</v>
      </c>
      <c r="E51" s="10">
        <v>18</v>
      </c>
      <c r="F51" s="11" t="s">
        <v>2756</v>
      </c>
    </row>
    <row r="52" spans="1:6" ht="27.6">
      <c r="A52" s="10">
        <v>6</v>
      </c>
      <c r="B52" s="10" t="s">
        <v>2757</v>
      </c>
      <c r="C52" s="10" t="s">
        <v>2758</v>
      </c>
      <c r="D52" s="11" t="s">
        <v>2759</v>
      </c>
      <c r="E52" s="10">
        <v>27</v>
      </c>
      <c r="F52" s="11" t="s">
        <v>2760</v>
      </c>
    </row>
    <row r="53" spans="1:6" ht="27.6">
      <c r="A53" s="10">
        <v>7</v>
      </c>
      <c r="B53" s="10" t="s">
        <v>2761</v>
      </c>
      <c r="C53" s="10" t="s">
        <v>2762</v>
      </c>
      <c r="D53" s="11" t="s">
        <v>2763</v>
      </c>
      <c r="E53" s="10">
        <v>18</v>
      </c>
      <c r="F53" s="11" t="s">
        <v>2764</v>
      </c>
    </row>
    <row r="54" spans="1:6" ht="27.6">
      <c r="A54" s="10">
        <v>8</v>
      </c>
      <c r="B54" s="10" t="s">
        <v>2765</v>
      </c>
      <c r="C54" s="10" t="s">
        <v>2766</v>
      </c>
      <c r="D54" s="11" t="s">
        <v>2767</v>
      </c>
      <c r="E54" s="10">
        <v>9</v>
      </c>
      <c r="F54" s="11" t="s">
        <v>2768</v>
      </c>
    </row>
    <row r="55" spans="1:6" ht="27.6">
      <c r="A55" s="10">
        <v>9</v>
      </c>
      <c r="B55" s="10" t="s">
        <v>2769</v>
      </c>
      <c r="C55" s="10" t="s">
        <v>2770</v>
      </c>
      <c r="D55" s="11" t="s">
        <v>2771</v>
      </c>
      <c r="E55" s="10">
        <v>9</v>
      </c>
      <c r="F55" s="11" t="s">
        <v>2772</v>
      </c>
    </row>
    <row r="56" spans="1:6">
      <c r="A56" s="10">
        <v>10</v>
      </c>
      <c r="B56" s="10" t="s">
        <v>2773</v>
      </c>
      <c r="C56" s="10" t="s">
        <v>2774</v>
      </c>
      <c r="D56" s="11" t="s">
        <v>2775</v>
      </c>
      <c r="E56" s="10">
        <v>9</v>
      </c>
      <c r="F56" s="11" t="s">
        <v>2776</v>
      </c>
    </row>
    <row r="57" spans="1:6">
      <c r="A57" s="10">
        <v>11</v>
      </c>
      <c r="B57" s="10" t="s">
        <v>2777</v>
      </c>
      <c r="C57" s="10" t="s">
        <v>2778</v>
      </c>
      <c r="D57" s="11" t="s">
        <v>2779</v>
      </c>
      <c r="E57" s="10">
        <v>18</v>
      </c>
      <c r="F57" s="11" t="s">
        <v>2780</v>
      </c>
    </row>
    <row r="58" spans="1:6">
      <c r="A58" s="10">
        <v>12</v>
      </c>
      <c r="B58" s="10" t="s">
        <v>2781</v>
      </c>
      <c r="C58" s="10" t="s">
        <v>2782</v>
      </c>
      <c r="D58" s="11" t="s">
        <v>2783</v>
      </c>
      <c r="E58" s="10">
        <v>18</v>
      </c>
      <c r="F58" s="11" t="s">
        <v>2784</v>
      </c>
    </row>
    <row r="59" spans="1:6" ht="41.4">
      <c r="A59" s="10">
        <v>13</v>
      </c>
      <c r="B59" s="10" t="s">
        <v>2785</v>
      </c>
      <c r="C59" s="10" t="s">
        <v>2786</v>
      </c>
      <c r="D59" s="11" t="s">
        <v>2787</v>
      </c>
      <c r="E59" s="10">
        <v>18</v>
      </c>
      <c r="F59" s="11" t="s">
        <v>2788</v>
      </c>
    </row>
    <row r="60" spans="1:6">
      <c r="A60" s="10">
        <v>14</v>
      </c>
      <c r="B60" s="10" t="s">
        <v>2789</v>
      </c>
      <c r="C60" s="10" t="s">
        <v>2790</v>
      </c>
      <c r="D60" s="11" t="s">
        <v>2791</v>
      </c>
      <c r="E60" s="10">
        <v>36</v>
      </c>
      <c r="F60" s="11" t="s">
        <v>2792</v>
      </c>
    </row>
    <row r="61" spans="1:6" ht="27.6">
      <c r="A61" s="10">
        <v>15</v>
      </c>
      <c r="B61" s="10" t="s">
        <v>2793</v>
      </c>
      <c r="C61" s="10" t="s">
        <v>2794</v>
      </c>
      <c r="D61" s="11" t="s">
        <v>2795</v>
      </c>
      <c r="E61" s="10">
        <v>18</v>
      </c>
      <c r="F61" s="11" t="s">
        <v>2796</v>
      </c>
    </row>
    <row r="62" spans="1:6" ht="27.6">
      <c r="A62" s="10">
        <v>16</v>
      </c>
      <c r="B62" s="10" t="s">
        <v>2797</v>
      </c>
      <c r="C62" s="10" t="s">
        <v>2798</v>
      </c>
      <c r="D62" s="11" t="s">
        <v>2799</v>
      </c>
      <c r="E62" s="10">
        <v>27</v>
      </c>
      <c r="F62" s="11" t="s">
        <v>2800</v>
      </c>
    </row>
    <row r="63" spans="1:6" ht="27.6">
      <c r="A63" s="10">
        <v>17</v>
      </c>
      <c r="B63" s="10" t="s">
        <v>2801</v>
      </c>
      <c r="C63" s="10" t="s">
        <v>2802</v>
      </c>
      <c r="D63" s="11" t="s">
        <v>2803</v>
      </c>
      <c r="E63" s="10">
        <v>9</v>
      </c>
      <c r="F63" s="11" t="s">
        <v>2804</v>
      </c>
    </row>
    <row r="64" spans="1:6" ht="27.6">
      <c r="A64" s="10">
        <v>18</v>
      </c>
      <c r="B64" s="10" t="s">
        <v>2805</v>
      </c>
      <c r="C64" s="10" t="s">
        <v>1676</v>
      </c>
      <c r="D64" s="11" t="s">
        <v>2806</v>
      </c>
      <c r="E64" s="10">
        <v>18</v>
      </c>
      <c r="F64" s="11" t="s">
        <v>2807</v>
      </c>
    </row>
    <row r="65" spans="1:6">
      <c r="A65" s="8" t="s">
        <v>517</v>
      </c>
      <c r="B65" s="8" t="s">
        <v>2808</v>
      </c>
      <c r="C65" s="8" t="s">
        <v>209</v>
      </c>
      <c r="D65" s="8"/>
      <c r="E65" s="9"/>
      <c r="F65" s="8"/>
    </row>
    <row r="66" spans="1:6" ht="27.6">
      <c r="A66" s="10">
        <v>1</v>
      </c>
      <c r="B66" s="10" t="s">
        <v>2809</v>
      </c>
      <c r="C66" s="10" t="s">
        <v>2810</v>
      </c>
      <c r="D66" s="11" t="s">
        <v>2811</v>
      </c>
      <c r="E66" s="10">
        <v>27</v>
      </c>
      <c r="F66" s="11" t="s">
        <v>2812</v>
      </c>
    </row>
    <row r="67" spans="1:6" ht="41.4">
      <c r="A67" s="10">
        <v>2</v>
      </c>
      <c r="B67" s="10" t="s">
        <v>2813</v>
      </c>
      <c r="C67" s="10" t="s">
        <v>2814</v>
      </c>
      <c r="D67" s="11" t="s">
        <v>2815</v>
      </c>
      <c r="E67" s="10">
        <v>18</v>
      </c>
      <c r="F67" s="11" t="s">
        <v>2816</v>
      </c>
    </row>
    <row r="68" spans="1:6" ht="27.6">
      <c r="A68" s="10">
        <v>3</v>
      </c>
      <c r="B68" s="10" t="s">
        <v>2817</v>
      </c>
      <c r="C68" s="10" t="s">
        <v>2818</v>
      </c>
      <c r="D68" s="11" t="s">
        <v>2819</v>
      </c>
      <c r="E68" s="10">
        <v>21</v>
      </c>
      <c r="F68" s="11" t="s">
        <v>2820</v>
      </c>
    </row>
    <row r="69" spans="1:6" ht="27.6">
      <c r="A69" s="10">
        <v>4</v>
      </c>
      <c r="B69" s="10" t="s">
        <v>2821</v>
      </c>
      <c r="C69" s="10" t="s">
        <v>2822</v>
      </c>
      <c r="D69" s="11" t="s">
        <v>2823</v>
      </c>
      <c r="E69" s="10">
        <v>9</v>
      </c>
      <c r="F69" s="11" t="s">
        <v>2824</v>
      </c>
    </row>
    <row r="70" spans="1:6">
      <c r="A70" s="10">
        <v>5</v>
      </c>
      <c r="B70" s="10" t="s">
        <v>2825</v>
      </c>
      <c r="C70" s="10" t="s">
        <v>2826</v>
      </c>
      <c r="D70" s="11" t="s">
        <v>2827</v>
      </c>
      <c r="E70" s="10">
        <v>9</v>
      </c>
      <c r="F70" s="11" t="s">
        <v>2828</v>
      </c>
    </row>
    <row r="71" spans="1:6" ht="27.6">
      <c r="A71" s="10">
        <v>6</v>
      </c>
      <c r="B71" s="10" t="s">
        <v>2829</v>
      </c>
      <c r="C71" s="10" t="s">
        <v>2830</v>
      </c>
      <c r="D71" s="11" t="s">
        <v>2831</v>
      </c>
      <c r="E71" s="10">
        <v>9</v>
      </c>
      <c r="F71" s="11" t="s">
        <v>2832</v>
      </c>
    </row>
    <row r="72" spans="1:6" ht="27.6">
      <c r="A72" s="10">
        <v>7</v>
      </c>
      <c r="B72" s="10" t="s">
        <v>2833</v>
      </c>
      <c r="C72" s="10" t="s">
        <v>2834</v>
      </c>
      <c r="D72" s="11" t="s">
        <v>2835</v>
      </c>
      <c r="E72" s="10">
        <v>9</v>
      </c>
      <c r="F72" s="11" t="s">
        <v>2836</v>
      </c>
    </row>
    <row r="73" spans="1:6" ht="27.6">
      <c r="A73" s="10">
        <v>8</v>
      </c>
      <c r="B73" s="10" t="s">
        <v>2837</v>
      </c>
      <c r="C73" s="10" t="s">
        <v>2838</v>
      </c>
      <c r="D73" s="11" t="s">
        <v>2839</v>
      </c>
      <c r="E73" s="10">
        <v>36</v>
      </c>
      <c r="F73" s="11" t="s">
        <v>2840</v>
      </c>
    </row>
    <row r="74" spans="1:6" ht="27.6">
      <c r="A74" s="10">
        <v>9</v>
      </c>
      <c r="B74" s="10" t="s">
        <v>2841</v>
      </c>
      <c r="C74" s="10" t="s">
        <v>2842</v>
      </c>
      <c r="D74" s="11" t="s">
        <v>2843</v>
      </c>
      <c r="E74" s="10">
        <v>18</v>
      </c>
      <c r="F74" s="11" t="s">
        <v>2844</v>
      </c>
    </row>
    <row r="75" spans="1:6" ht="27.6">
      <c r="A75" s="10">
        <v>10</v>
      </c>
      <c r="B75" s="10" t="s">
        <v>2845</v>
      </c>
      <c r="C75" s="10" t="s">
        <v>2846</v>
      </c>
      <c r="D75" s="11" t="s">
        <v>2847</v>
      </c>
      <c r="E75" s="10">
        <v>18</v>
      </c>
      <c r="F75" s="11" t="s">
        <v>2848</v>
      </c>
    </row>
    <row r="76" spans="1:6" ht="27.6">
      <c r="A76" s="10">
        <v>11</v>
      </c>
      <c r="B76" s="10" t="s">
        <v>2849</v>
      </c>
      <c r="C76" s="10" t="s">
        <v>2850</v>
      </c>
      <c r="D76" s="11" t="s">
        <v>2851</v>
      </c>
      <c r="E76" s="10">
        <v>9</v>
      </c>
      <c r="F76" s="11" t="s">
        <v>2852</v>
      </c>
    </row>
    <row r="77" spans="1:6" ht="27.6">
      <c r="A77" s="10">
        <v>12</v>
      </c>
      <c r="B77" s="10" t="s">
        <v>2853</v>
      </c>
      <c r="C77" s="10" t="s">
        <v>2854</v>
      </c>
      <c r="D77" s="11" t="s">
        <v>2855</v>
      </c>
      <c r="E77" s="10">
        <v>18</v>
      </c>
      <c r="F77" s="11" t="s">
        <v>2856</v>
      </c>
    </row>
    <row r="78" spans="1:6" ht="27.6">
      <c r="A78" s="10">
        <v>13</v>
      </c>
      <c r="B78" s="10" t="s">
        <v>2857</v>
      </c>
      <c r="C78" s="10" t="s">
        <v>2858</v>
      </c>
      <c r="D78" s="11" t="s">
        <v>2859</v>
      </c>
      <c r="E78" s="10">
        <v>9</v>
      </c>
      <c r="F78" s="11" t="s">
        <v>2860</v>
      </c>
    </row>
    <row r="79" spans="1:6" ht="27.6">
      <c r="A79" s="10">
        <v>14</v>
      </c>
      <c r="B79" s="10" t="s">
        <v>2861</v>
      </c>
      <c r="C79" s="10" t="s">
        <v>1972</v>
      </c>
      <c r="D79" s="11" t="s">
        <v>2862</v>
      </c>
      <c r="E79" s="10">
        <v>27</v>
      </c>
      <c r="F79" s="11" t="s">
        <v>2863</v>
      </c>
    </row>
    <row r="80" spans="1:6" ht="27.6">
      <c r="A80" s="10">
        <v>15</v>
      </c>
      <c r="B80" s="10" t="s">
        <v>2864</v>
      </c>
      <c r="C80" s="10" t="s">
        <v>2865</v>
      </c>
      <c r="D80" s="11" t="s">
        <v>2866</v>
      </c>
      <c r="E80" s="10">
        <v>18</v>
      </c>
      <c r="F80" s="11" t="s">
        <v>2867</v>
      </c>
    </row>
    <row r="81" spans="1:6">
      <c r="A81" s="10">
        <v>16</v>
      </c>
      <c r="B81" s="10" t="s">
        <v>2868</v>
      </c>
      <c r="C81" s="10" t="s">
        <v>2869</v>
      </c>
      <c r="D81" s="11" t="s">
        <v>2870</v>
      </c>
      <c r="E81" s="10">
        <v>9</v>
      </c>
      <c r="F81" s="11" t="s">
        <v>2871</v>
      </c>
    </row>
    <row r="82" spans="1:6" ht="27.6">
      <c r="A82" s="10">
        <v>17</v>
      </c>
      <c r="B82" s="10" t="s">
        <v>2872</v>
      </c>
      <c r="C82" s="10" t="s">
        <v>2873</v>
      </c>
      <c r="D82" s="11" t="s">
        <v>2874</v>
      </c>
      <c r="E82" s="10">
        <v>23</v>
      </c>
      <c r="F82" s="11" t="s">
        <v>2875</v>
      </c>
    </row>
    <row r="83" spans="1:6">
      <c r="A83" s="10">
        <v>18</v>
      </c>
      <c r="B83" s="10" t="s">
        <v>2876</v>
      </c>
      <c r="C83" s="10" t="s">
        <v>2877</v>
      </c>
      <c r="D83" s="11" t="s">
        <v>2878</v>
      </c>
      <c r="E83" s="10">
        <v>18</v>
      </c>
      <c r="F83" s="11" t="s">
        <v>2879</v>
      </c>
    </row>
    <row r="84" spans="1:6" ht="27.6">
      <c r="A84" s="10">
        <v>19</v>
      </c>
      <c r="B84" s="10" t="s">
        <v>2880</v>
      </c>
      <c r="C84" s="10" t="s">
        <v>2881</v>
      </c>
      <c r="D84" s="11" t="s">
        <v>2882</v>
      </c>
      <c r="E84" s="10">
        <v>18</v>
      </c>
      <c r="F84" s="11" t="s">
        <v>2883</v>
      </c>
    </row>
    <row r="85" spans="1:6" ht="27.6">
      <c r="A85" s="10">
        <v>20</v>
      </c>
      <c r="B85" s="10" t="s">
        <v>2884</v>
      </c>
      <c r="C85" s="10" t="s">
        <v>2885</v>
      </c>
      <c r="D85" s="11" t="s">
        <v>2886</v>
      </c>
      <c r="E85" s="10">
        <v>9</v>
      </c>
      <c r="F85" s="11" t="s">
        <v>2887</v>
      </c>
    </row>
    <row r="86" spans="1:6" ht="27.6">
      <c r="A86" s="10">
        <v>21</v>
      </c>
      <c r="B86" s="10" t="s">
        <v>2888</v>
      </c>
      <c r="C86" s="10" t="s">
        <v>2889</v>
      </c>
      <c r="D86" s="11" t="s">
        <v>2890</v>
      </c>
      <c r="E86" s="10">
        <v>9</v>
      </c>
      <c r="F86" s="11" t="s">
        <v>2891</v>
      </c>
    </row>
    <row r="87" spans="1:6" ht="27.6">
      <c r="A87" s="10">
        <v>22</v>
      </c>
      <c r="B87" s="10" t="s">
        <v>2892</v>
      </c>
      <c r="C87" s="10" t="s">
        <v>2893</v>
      </c>
      <c r="D87" s="11" t="s">
        <v>2894</v>
      </c>
      <c r="E87" s="10">
        <v>9</v>
      </c>
      <c r="F87" s="11" t="s">
        <v>2895</v>
      </c>
    </row>
    <row r="88" spans="1:6" ht="27.6">
      <c r="A88" s="10">
        <v>23</v>
      </c>
      <c r="B88" s="10" t="s">
        <v>2896</v>
      </c>
      <c r="C88" s="10" t="s">
        <v>2897</v>
      </c>
      <c r="D88" s="11" t="s">
        <v>2898</v>
      </c>
      <c r="E88" s="10">
        <v>9</v>
      </c>
      <c r="F88" s="11" t="s">
        <v>2899</v>
      </c>
    </row>
    <row r="89" spans="1:6">
      <c r="A89" s="10">
        <v>24</v>
      </c>
      <c r="B89" s="10" t="s">
        <v>2900</v>
      </c>
      <c r="C89" s="10" t="s">
        <v>1848</v>
      </c>
      <c r="D89" s="11" t="s">
        <v>2901</v>
      </c>
      <c r="E89" s="10">
        <v>18</v>
      </c>
      <c r="F89" s="11" t="s">
        <v>2902</v>
      </c>
    </row>
    <row r="90" spans="1:6" ht="27.6">
      <c r="A90" s="10">
        <v>25</v>
      </c>
      <c r="B90" s="10" t="s">
        <v>2903</v>
      </c>
      <c r="C90" s="10" t="s">
        <v>2904</v>
      </c>
      <c r="D90" s="11" t="s">
        <v>2905</v>
      </c>
      <c r="E90" s="10">
        <v>18</v>
      </c>
      <c r="F90" s="11" t="s">
        <v>2906</v>
      </c>
    </row>
    <row r="91" spans="1:6" ht="27.6">
      <c r="A91" s="10">
        <v>26</v>
      </c>
      <c r="B91" s="10" t="s">
        <v>2907</v>
      </c>
      <c r="C91" s="10" t="s">
        <v>2908</v>
      </c>
      <c r="D91" s="11" t="s">
        <v>2909</v>
      </c>
      <c r="E91" s="10">
        <v>18</v>
      </c>
      <c r="F91" s="11" t="s">
        <v>2910</v>
      </c>
    </row>
    <row r="92" spans="1:6" ht="27.6">
      <c r="A92" s="10">
        <v>27</v>
      </c>
      <c r="B92" s="10" t="s">
        <v>2911</v>
      </c>
      <c r="C92" s="10" t="s">
        <v>2912</v>
      </c>
      <c r="D92" s="11" t="s">
        <v>2913</v>
      </c>
      <c r="E92" s="10">
        <v>18</v>
      </c>
      <c r="F92" s="11" t="s">
        <v>2914</v>
      </c>
    </row>
  </sheetData>
  <hyperlinks>
    <hyperlink ref="A1" r:id="rId1" xr:uid="{00000000-0004-0000-0900-000000000000}"/>
  </hyperlink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F64"/>
  <sheetViews>
    <sheetView tabSelected="1" workbookViewId="0">
      <selection activeCell="A2" sqref="A2"/>
    </sheetView>
  </sheetViews>
  <sheetFormatPr defaultColWidth="9.109375" defaultRowHeight="14.4"/>
  <cols>
    <col min="1" max="1" width="13" style="1" customWidth="1"/>
    <col min="2" max="2" width="21" style="1" customWidth="1"/>
    <col min="3" max="3" width="35.77734375" style="1" customWidth="1"/>
    <col min="4" max="4" width="41.44140625" style="1" customWidth="1"/>
    <col min="5" max="5" width="18" style="1" customWidth="1"/>
    <col min="6" max="6" width="23.44140625" style="1" customWidth="1"/>
    <col min="7" max="16384" width="9.109375" style="1"/>
  </cols>
  <sheetData>
    <row r="1" spans="1:6">
      <c r="A1" s="2" t="s">
        <v>77</v>
      </c>
      <c r="B1" s="3" t="s">
        <v>78</v>
      </c>
      <c r="C1" s="3" t="s">
        <v>79</v>
      </c>
      <c r="D1" s="3" t="s">
        <v>80</v>
      </c>
      <c r="E1" s="3" t="s">
        <v>81</v>
      </c>
      <c r="F1" s="3" t="s">
        <v>82</v>
      </c>
    </row>
    <row r="2" spans="1:6" customFormat="1">
      <c r="A2" s="8" t="s">
        <v>2571</v>
      </c>
      <c r="B2" s="8" t="s">
        <v>2572</v>
      </c>
      <c r="C2" s="8" t="s">
        <v>209</v>
      </c>
      <c r="D2" s="8"/>
      <c r="E2" s="9"/>
      <c r="F2" s="9"/>
    </row>
    <row r="3" spans="1:6" ht="28.8">
      <c r="A3" s="4">
        <v>1</v>
      </c>
      <c r="B3" s="4" t="s">
        <v>2915</v>
      </c>
      <c r="C3" s="4" t="s">
        <v>2916</v>
      </c>
      <c r="D3" s="4" t="s">
        <v>2917</v>
      </c>
      <c r="E3" s="4">
        <v>40</v>
      </c>
      <c r="F3" s="5" t="s">
        <v>2918</v>
      </c>
    </row>
    <row r="4" spans="1:6" ht="28.8">
      <c r="A4" s="4">
        <v>2</v>
      </c>
      <c r="B4" s="4" t="s">
        <v>2919</v>
      </c>
      <c r="C4" s="4" t="s">
        <v>2920</v>
      </c>
      <c r="D4" s="4" t="s">
        <v>2921</v>
      </c>
      <c r="E4" s="4">
        <v>40</v>
      </c>
      <c r="F4" s="5" t="s">
        <v>2922</v>
      </c>
    </row>
    <row r="5" spans="1:6" ht="28.8">
      <c r="A5" s="4">
        <v>3</v>
      </c>
      <c r="B5" s="4" t="s">
        <v>2923</v>
      </c>
      <c r="C5" s="4" t="s">
        <v>2924</v>
      </c>
      <c r="D5" s="4" t="s">
        <v>2925</v>
      </c>
      <c r="E5" s="4">
        <v>20</v>
      </c>
      <c r="F5" s="5" t="s">
        <v>2926</v>
      </c>
    </row>
    <row r="6" spans="1:6" ht="28.8">
      <c r="A6" s="4">
        <v>4</v>
      </c>
      <c r="B6" s="4" t="s">
        <v>2927</v>
      </c>
      <c r="C6" s="4" t="s">
        <v>2928</v>
      </c>
      <c r="D6" s="4" t="s">
        <v>2929</v>
      </c>
      <c r="E6" s="4">
        <v>18</v>
      </c>
      <c r="F6" s="5" t="s">
        <v>2930</v>
      </c>
    </row>
    <row r="7" spans="1:6" ht="57.6">
      <c r="A7" s="4">
        <v>5</v>
      </c>
      <c r="B7" s="4" t="s">
        <v>2931</v>
      </c>
      <c r="C7" s="4" t="s">
        <v>2932</v>
      </c>
      <c r="D7" s="4" t="s">
        <v>2933</v>
      </c>
      <c r="E7" s="4">
        <v>18</v>
      </c>
      <c r="F7" s="5" t="s">
        <v>2934</v>
      </c>
    </row>
    <row r="8" spans="1:6" ht="43.2">
      <c r="A8" s="4">
        <v>6</v>
      </c>
      <c r="B8" s="4" t="s">
        <v>2935</v>
      </c>
      <c r="C8" s="4" t="s">
        <v>2936</v>
      </c>
      <c r="D8" s="4" t="s">
        <v>2937</v>
      </c>
      <c r="E8" s="4">
        <v>15</v>
      </c>
      <c r="F8" s="5" t="s">
        <v>2938</v>
      </c>
    </row>
    <row r="9" spans="1:6" ht="43.2">
      <c r="A9" s="4">
        <v>7</v>
      </c>
      <c r="B9" s="4" t="s">
        <v>2939</v>
      </c>
      <c r="C9" s="4" t="s">
        <v>2940</v>
      </c>
      <c r="D9" s="4" t="s">
        <v>2941</v>
      </c>
      <c r="E9" s="4">
        <v>20</v>
      </c>
      <c r="F9" s="5" t="s">
        <v>2942</v>
      </c>
    </row>
    <row r="10" spans="1:6" ht="28.8">
      <c r="A10" s="4">
        <v>8</v>
      </c>
      <c r="B10" s="4" t="s">
        <v>2943</v>
      </c>
      <c r="C10" s="4" t="s">
        <v>2944</v>
      </c>
      <c r="D10" s="4" t="s">
        <v>2945</v>
      </c>
      <c r="E10" s="4">
        <v>20</v>
      </c>
      <c r="F10" s="5" t="s">
        <v>2946</v>
      </c>
    </row>
    <row r="11" spans="1:6" ht="28.8">
      <c r="A11" s="4">
        <v>9</v>
      </c>
      <c r="B11" s="4" t="s">
        <v>2947</v>
      </c>
      <c r="C11" s="4" t="s">
        <v>2948</v>
      </c>
      <c r="D11" s="4" t="s">
        <v>2949</v>
      </c>
      <c r="E11" s="4">
        <v>18</v>
      </c>
      <c r="F11" s="5" t="s">
        <v>2950</v>
      </c>
    </row>
    <row r="12" spans="1:6" ht="28.8">
      <c r="A12" s="4">
        <v>10</v>
      </c>
      <c r="B12" s="4" t="s">
        <v>2951</v>
      </c>
      <c r="C12" s="4" t="s">
        <v>2952</v>
      </c>
      <c r="D12" s="4" t="s">
        <v>2953</v>
      </c>
      <c r="E12" s="4">
        <v>20</v>
      </c>
      <c r="F12" s="5" t="s">
        <v>2954</v>
      </c>
    </row>
    <row r="13" spans="1:6" ht="28.8">
      <c r="A13" s="4">
        <v>11</v>
      </c>
      <c r="B13" s="4" t="s">
        <v>2955</v>
      </c>
      <c r="C13" s="4" t="s">
        <v>2956</v>
      </c>
      <c r="D13" s="4" t="s">
        <v>2957</v>
      </c>
      <c r="E13" s="4">
        <v>13</v>
      </c>
      <c r="F13" s="5" t="s">
        <v>2958</v>
      </c>
    </row>
    <row r="14" spans="1:6" ht="57.6">
      <c r="A14" s="4">
        <v>12</v>
      </c>
      <c r="B14" s="4" t="s">
        <v>2959</v>
      </c>
      <c r="C14" s="4" t="s">
        <v>2960</v>
      </c>
      <c r="D14" s="4" t="s">
        <v>2961</v>
      </c>
      <c r="E14" s="4">
        <v>40</v>
      </c>
      <c r="F14" s="5" t="s">
        <v>2962</v>
      </c>
    </row>
    <row r="15" spans="1:6" ht="28.8">
      <c r="A15" s="4">
        <v>13</v>
      </c>
      <c r="B15" s="4" t="s">
        <v>2963</v>
      </c>
      <c r="C15" s="4" t="s">
        <v>2964</v>
      </c>
      <c r="D15" s="4" t="s">
        <v>2965</v>
      </c>
      <c r="E15" s="4">
        <v>9</v>
      </c>
      <c r="F15" s="5" t="s">
        <v>2966</v>
      </c>
    </row>
    <row r="16" spans="1:6" ht="28.8">
      <c r="A16" s="4">
        <v>14</v>
      </c>
      <c r="B16" s="4" t="s">
        <v>2967</v>
      </c>
      <c r="C16" s="4" t="s">
        <v>2968</v>
      </c>
      <c r="D16" s="4" t="s">
        <v>2969</v>
      </c>
      <c r="E16" s="4">
        <v>10</v>
      </c>
      <c r="F16" s="5" t="s">
        <v>2970</v>
      </c>
    </row>
    <row r="17" spans="1:6" ht="28.8">
      <c r="A17" s="4">
        <v>15</v>
      </c>
      <c r="B17" s="4" t="s">
        <v>2971</v>
      </c>
      <c r="C17" s="4" t="s">
        <v>2972</v>
      </c>
      <c r="D17" s="4" t="s">
        <v>2973</v>
      </c>
      <c r="E17" s="4">
        <v>22</v>
      </c>
      <c r="F17" s="5" t="s">
        <v>2974</v>
      </c>
    </row>
    <row r="18" spans="1:6" customFormat="1">
      <c r="A18" s="8" t="s">
        <v>2571</v>
      </c>
      <c r="B18" s="8" t="s">
        <v>2572</v>
      </c>
      <c r="C18" s="8" t="s">
        <v>209</v>
      </c>
      <c r="D18" s="8"/>
      <c r="E18" s="9"/>
      <c r="F18" s="9"/>
    </row>
    <row r="19" spans="1:6" ht="28.8">
      <c r="A19" s="4">
        <v>1</v>
      </c>
      <c r="B19" s="4" t="s">
        <v>2975</v>
      </c>
      <c r="C19" s="4" t="s">
        <v>2976</v>
      </c>
      <c r="D19" s="4" t="s">
        <v>2977</v>
      </c>
      <c r="E19" s="4">
        <v>10</v>
      </c>
      <c r="F19" s="5" t="s">
        <v>2978</v>
      </c>
    </row>
    <row r="20" spans="1:6" ht="57.6">
      <c r="A20" s="4">
        <v>2</v>
      </c>
      <c r="B20" s="4" t="s">
        <v>2979</v>
      </c>
      <c r="C20" s="4" t="s">
        <v>2980</v>
      </c>
      <c r="D20" s="4" t="s">
        <v>2981</v>
      </c>
      <c r="E20" s="4">
        <v>13</v>
      </c>
      <c r="F20" s="5" t="s">
        <v>2982</v>
      </c>
    </row>
    <row r="21" spans="1:6" ht="28.8">
      <c r="A21" s="4">
        <v>3</v>
      </c>
      <c r="B21" s="4" t="s">
        <v>2983</v>
      </c>
      <c r="C21" s="4" t="s">
        <v>2984</v>
      </c>
      <c r="D21" s="4" t="s">
        <v>2985</v>
      </c>
      <c r="E21" s="4">
        <v>10</v>
      </c>
      <c r="F21" s="5" t="s">
        <v>2986</v>
      </c>
    </row>
    <row r="22" spans="1:6" ht="28.8">
      <c r="A22" s="4">
        <v>4</v>
      </c>
      <c r="B22" s="4" t="s">
        <v>2987</v>
      </c>
      <c r="C22" s="4" t="s">
        <v>2988</v>
      </c>
      <c r="D22" s="4" t="s">
        <v>2989</v>
      </c>
      <c r="E22" s="4">
        <v>10</v>
      </c>
      <c r="F22" s="5" t="s">
        <v>2990</v>
      </c>
    </row>
    <row r="23" spans="1:6" ht="28.8">
      <c r="A23" s="4">
        <v>5</v>
      </c>
      <c r="B23" s="4" t="s">
        <v>2991</v>
      </c>
      <c r="C23" s="4" t="s">
        <v>2992</v>
      </c>
      <c r="D23" s="4" t="s">
        <v>2993</v>
      </c>
      <c r="E23" s="4">
        <v>13</v>
      </c>
      <c r="F23" s="5" t="s">
        <v>2994</v>
      </c>
    </row>
    <row r="24" spans="1:6">
      <c r="A24" s="4">
        <v>6</v>
      </c>
      <c r="B24" s="4" t="s">
        <v>2995</v>
      </c>
      <c r="C24" s="4" t="s">
        <v>2996</v>
      </c>
      <c r="D24" s="4" t="s">
        <v>2997</v>
      </c>
      <c r="E24" s="4">
        <v>22</v>
      </c>
      <c r="F24" s="5" t="s">
        <v>2998</v>
      </c>
    </row>
    <row r="25" spans="1:6" ht="28.8">
      <c r="A25" s="4">
        <v>7</v>
      </c>
      <c r="B25" s="4" t="s">
        <v>2999</v>
      </c>
      <c r="C25" s="4" t="s">
        <v>3000</v>
      </c>
      <c r="D25" s="4" t="s">
        <v>3001</v>
      </c>
      <c r="E25" s="4">
        <v>10</v>
      </c>
      <c r="F25" s="5" t="s">
        <v>3002</v>
      </c>
    </row>
    <row r="26" spans="1:6">
      <c r="A26" s="4">
        <v>8</v>
      </c>
      <c r="B26" s="4" t="s">
        <v>3003</v>
      </c>
      <c r="C26" s="4" t="s">
        <v>3004</v>
      </c>
      <c r="D26" s="4" t="s">
        <v>3005</v>
      </c>
      <c r="E26" s="4">
        <v>22</v>
      </c>
      <c r="F26" s="5" t="s">
        <v>3006</v>
      </c>
    </row>
    <row r="27" spans="1:6" ht="43.2">
      <c r="A27" s="4">
        <v>9</v>
      </c>
      <c r="B27" s="4" t="s">
        <v>3007</v>
      </c>
      <c r="C27" s="4" t="s">
        <v>3008</v>
      </c>
      <c r="D27" s="4" t="s">
        <v>3009</v>
      </c>
      <c r="E27" s="4">
        <v>22</v>
      </c>
      <c r="F27" s="5" t="s">
        <v>3010</v>
      </c>
    </row>
    <row r="28" spans="1:6" ht="28.8">
      <c r="A28" s="4">
        <v>10</v>
      </c>
      <c r="B28" s="4" t="s">
        <v>3011</v>
      </c>
      <c r="C28" s="4" t="s">
        <v>3012</v>
      </c>
      <c r="D28" s="4" t="s">
        <v>3013</v>
      </c>
      <c r="E28" s="4">
        <v>22</v>
      </c>
      <c r="F28" s="5" t="s">
        <v>3014</v>
      </c>
    </row>
    <row r="29" spans="1:6">
      <c r="A29" s="4">
        <v>11</v>
      </c>
      <c r="B29" s="4" t="s">
        <v>3015</v>
      </c>
      <c r="C29" s="4" t="s">
        <v>3016</v>
      </c>
      <c r="D29" s="4" t="s">
        <v>3017</v>
      </c>
      <c r="E29" s="4">
        <v>22</v>
      </c>
      <c r="F29" s="5" t="s">
        <v>3018</v>
      </c>
    </row>
    <row r="30" spans="1:6" ht="28.8">
      <c r="A30" s="4">
        <v>12</v>
      </c>
      <c r="B30" s="4" t="s">
        <v>3019</v>
      </c>
      <c r="C30" s="4" t="s">
        <v>3020</v>
      </c>
      <c r="D30" s="4" t="s">
        <v>3021</v>
      </c>
      <c r="E30" s="4">
        <v>10</v>
      </c>
      <c r="F30" s="5" t="s">
        <v>3022</v>
      </c>
    </row>
    <row r="31" spans="1:6" customFormat="1">
      <c r="A31" s="8" t="s">
        <v>2571</v>
      </c>
      <c r="B31" s="8" t="s">
        <v>2572</v>
      </c>
      <c r="C31" s="8" t="s">
        <v>209</v>
      </c>
      <c r="D31" s="8"/>
      <c r="E31" s="9"/>
      <c r="F31" s="9"/>
    </row>
    <row r="32" spans="1:6" ht="28.8">
      <c r="A32" s="4">
        <v>1</v>
      </c>
      <c r="B32" s="4" t="s">
        <v>3023</v>
      </c>
      <c r="C32" s="4" t="s">
        <v>3024</v>
      </c>
      <c r="D32" s="4" t="s">
        <v>3025</v>
      </c>
      <c r="E32" s="4">
        <v>9</v>
      </c>
      <c r="F32" s="5" t="s">
        <v>3026</v>
      </c>
    </row>
    <row r="33" spans="1:6">
      <c r="A33" s="4">
        <v>2</v>
      </c>
      <c r="B33" s="4" t="s">
        <v>3027</v>
      </c>
      <c r="C33" s="4" t="s">
        <v>3028</v>
      </c>
      <c r="D33" s="4" t="s">
        <v>3029</v>
      </c>
      <c r="E33" s="4">
        <v>20</v>
      </c>
      <c r="F33" s="5" t="s">
        <v>3030</v>
      </c>
    </row>
    <row r="34" spans="1:6" ht="28.8">
      <c r="A34" s="4">
        <v>3</v>
      </c>
      <c r="B34" s="4" t="s">
        <v>3031</v>
      </c>
      <c r="C34" s="4" t="s">
        <v>3032</v>
      </c>
      <c r="D34" s="4" t="s">
        <v>3033</v>
      </c>
      <c r="E34" s="4">
        <v>18</v>
      </c>
      <c r="F34" s="5" t="s">
        <v>3034</v>
      </c>
    </row>
    <row r="35" spans="1:6" ht="28.8">
      <c r="A35" s="4">
        <v>4</v>
      </c>
      <c r="B35" s="4" t="s">
        <v>3035</v>
      </c>
      <c r="C35" s="4" t="s">
        <v>3036</v>
      </c>
      <c r="D35" s="4" t="s">
        <v>3037</v>
      </c>
      <c r="E35" s="4">
        <v>11</v>
      </c>
      <c r="F35" s="5" t="s">
        <v>3038</v>
      </c>
    </row>
    <row r="36" spans="1:6" ht="28.8">
      <c r="A36" s="4">
        <v>5</v>
      </c>
      <c r="B36" s="4" t="s">
        <v>3039</v>
      </c>
      <c r="C36" s="4" t="s">
        <v>3040</v>
      </c>
      <c r="D36" s="4" t="s">
        <v>3041</v>
      </c>
      <c r="E36" s="4">
        <v>11</v>
      </c>
      <c r="F36" s="5" t="s">
        <v>3042</v>
      </c>
    </row>
    <row r="37" spans="1:6" ht="28.8">
      <c r="A37" s="4">
        <v>6</v>
      </c>
      <c r="B37" s="4" t="s">
        <v>3043</v>
      </c>
      <c r="C37" s="4" t="s">
        <v>3044</v>
      </c>
      <c r="D37" s="4" t="s">
        <v>3045</v>
      </c>
      <c r="E37" s="4">
        <v>20</v>
      </c>
      <c r="F37" s="5" t="s">
        <v>3046</v>
      </c>
    </row>
    <row r="38" spans="1:6" ht="28.8">
      <c r="A38" s="4">
        <v>7</v>
      </c>
      <c r="B38" s="4" t="s">
        <v>3047</v>
      </c>
      <c r="C38" s="4" t="s">
        <v>3048</v>
      </c>
      <c r="D38" s="4" t="s">
        <v>3049</v>
      </c>
      <c r="E38" s="4">
        <v>20</v>
      </c>
      <c r="F38" s="5" t="s">
        <v>3050</v>
      </c>
    </row>
    <row r="39" spans="1:6" ht="28.8">
      <c r="A39" s="4">
        <v>8</v>
      </c>
      <c r="B39" s="4" t="s">
        <v>3051</v>
      </c>
      <c r="C39" s="4" t="s">
        <v>3052</v>
      </c>
      <c r="D39" s="4" t="s">
        <v>3053</v>
      </c>
      <c r="E39" s="4">
        <v>27</v>
      </c>
      <c r="F39" s="5" t="s">
        <v>3054</v>
      </c>
    </row>
    <row r="40" spans="1:6" ht="28.8">
      <c r="A40" s="4">
        <v>9</v>
      </c>
      <c r="B40" s="4" t="s">
        <v>3055</v>
      </c>
      <c r="C40" s="4" t="s">
        <v>3056</v>
      </c>
      <c r="D40" s="4" t="s">
        <v>3057</v>
      </c>
      <c r="E40" s="4">
        <v>20</v>
      </c>
      <c r="F40" s="5" t="s">
        <v>3058</v>
      </c>
    </row>
    <row r="41" spans="1:6" customFormat="1">
      <c r="A41" s="8" t="s">
        <v>2571</v>
      </c>
      <c r="B41" s="8" t="s">
        <v>2572</v>
      </c>
      <c r="C41" s="8" t="s">
        <v>209</v>
      </c>
      <c r="D41" s="8"/>
      <c r="E41" s="9"/>
      <c r="F41" s="9"/>
    </row>
    <row r="42" spans="1:6">
      <c r="A42" s="4">
        <v>1</v>
      </c>
      <c r="B42" s="4" t="s">
        <v>3059</v>
      </c>
      <c r="C42" s="4" t="s">
        <v>3060</v>
      </c>
      <c r="D42" s="4" t="s">
        <v>3061</v>
      </c>
      <c r="E42" s="4">
        <v>9</v>
      </c>
      <c r="F42" s="5" t="s">
        <v>3062</v>
      </c>
    </row>
    <row r="43" spans="1:6">
      <c r="A43" s="4">
        <v>2</v>
      </c>
      <c r="B43" s="4" t="s">
        <v>3063</v>
      </c>
      <c r="C43" s="4" t="s">
        <v>3064</v>
      </c>
      <c r="D43" s="4" t="s">
        <v>3065</v>
      </c>
      <c r="E43" s="4">
        <v>70</v>
      </c>
      <c r="F43" s="5" t="s">
        <v>3066</v>
      </c>
    </row>
    <row r="44" spans="1:6">
      <c r="A44" s="4">
        <v>3</v>
      </c>
      <c r="B44" s="4" t="s">
        <v>3067</v>
      </c>
      <c r="C44" s="4" t="s">
        <v>3068</v>
      </c>
      <c r="D44" s="4" t="s">
        <v>3069</v>
      </c>
      <c r="E44" s="4">
        <v>225</v>
      </c>
      <c r="F44" s="5" t="s">
        <v>3070</v>
      </c>
    </row>
    <row r="45" spans="1:6" ht="28.8">
      <c r="A45" s="4">
        <v>4</v>
      </c>
      <c r="B45" s="4" t="s">
        <v>3071</v>
      </c>
      <c r="C45" s="4" t="s">
        <v>3072</v>
      </c>
      <c r="D45" s="4" t="s">
        <v>3073</v>
      </c>
      <c r="E45" s="4">
        <v>18</v>
      </c>
      <c r="F45" s="5" t="s">
        <v>3074</v>
      </c>
    </row>
    <row r="46" spans="1:6">
      <c r="A46" s="4">
        <v>5</v>
      </c>
      <c r="B46" s="4" t="s">
        <v>3075</v>
      </c>
      <c r="C46" s="4" t="s">
        <v>3076</v>
      </c>
      <c r="D46" s="4" t="s">
        <v>3077</v>
      </c>
      <c r="E46" s="4">
        <v>9</v>
      </c>
      <c r="F46" s="5" t="s">
        <v>3078</v>
      </c>
    </row>
    <row r="47" spans="1:6">
      <c r="A47" s="4">
        <v>6</v>
      </c>
      <c r="B47" s="4" t="s">
        <v>3079</v>
      </c>
      <c r="C47" s="4" t="s">
        <v>3080</v>
      </c>
      <c r="D47" s="4" t="s">
        <v>3081</v>
      </c>
      <c r="E47" s="4">
        <v>60</v>
      </c>
      <c r="F47" s="5" t="s">
        <v>3082</v>
      </c>
    </row>
    <row r="48" spans="1:6">
      <c r="A48" s="4">
        <v>7</v>
      </c>
      <c r="B48" s="4" t="s">
        <v>3083</v>
      </c>
      <c r="C48" s="4" t="s">
        <v>3084</v>
      </c>
      <c r="D48" s="4" t="s">
        <v>3085</v>
      </c>
      <c r="E48" s="4">
        <v>9</v>
      </c>
      <c r="F48" s="5" t="s">
        <v>3086</v>
      </c>
    </row>
    <row r="49" spans="1:6" ht="28.8">
      <c r="A49" s="4">
        <v>8</v>
      </c>
      <c r="B49" s="4" t="s">
        <v>3087</v>
      </c>
      <c r="C49" s="4" t="s">
        <v>3088</v>
      </c>
      <c r="D49" s="4" t="s">
        <v>3089</v>
      </c>
      <c r="E49" s="4">
        <v>11</v>
      </c>
      <c r="F49" s="5" t="s">
        <v>3090</v>
      </c>
    </row>
    <row r="50" spans="1:6" ht="28.8">
      <c r="A50" s="4">
        <v>9</v>
      </c>
      <c r="B50" s="4" t="s">
        <v>3091</v>
      </c>
      <c r="C50" s="4" t="s">
        <v>3092</v>
      </c>
      <c r="D50" s="4" t="s">
        <v>3093</v>
      </c>
      <c r="E50" s="4">
        <v>18</v>
      </c>
      <c r="F50" s="5" t="s">
        <v>3094</v>
      </c>
    </row>
    <row r="51" spans="1:6">
      <c r="A51" s="4">
        <v>10</v>
      </c>
      <c r="B51" s="4" t="s">
        <v>3095</v>
      </c>
      <c r="C51" s="4" t="s">
        <v>3096</v>
      </c>
      <c r="D51" s="4" t="s">
        <v>3097</v>
      </c>
      <c r="E51" s="4">
        <v>10</v>
      </c>
      <c r="F51" s="5" t="s">
        <v>3098</v>
      </c>
    </row>
    <row r="52" spans="1:6" ht="28.8">
      <c r="A52" s="4">
        <v>11</v>
      </c>
      <c r="B52" s="4" t="s">
        <v>3099</v>
      </c>
      <c r="C52" s="4" t="s">
        <v>3100</v>
      </c>
      <c r="D52" s="4" t="s">
        <v>3101</v>
      </c>
      <c r="E52" s="4">
        <v>50</v>
      </c>
      <c r="F52" s="5" t="s">
        <v>3102</v>
      </c>
    </row>
    <row r="53" spans="1:6" ht="28.8">
      <c r="A53" s="4">
        <v>12</v>
      </c>
      <c r="B53" s="4" t="s">
        <v>3103</v>
      </c>
      <c r="C53" s="4" t="s">
        <v>3104</v>
      </c>
      <c r="D53" s="4" t="s">
        <v>3105</v>
      </c>
      <c r="E53" s="4">
        <v>30</v>
      </c>
      <c r="F53" s="5" t="s">
        <v>3106</v>
      </c>
    </row>
    <row r="54" spans="1:6">
      <c r="A54" s="4">
        <v>13</v>
      </c>
      <c r="B54" s="4" t="s">
        <v>3107</v>
      </c>
      <c r="C54" s="4" t="s">
        <v>3108</v>
      </c>
      <c r="D54" s="4" t="s">
        <v>3109</v>
      </c>
      <c r="E54" s="4">
        <v>9</v>
      </c>
      <c r="F54" s="5" t="s">
        <v>3110</v>
      </c>
    </row>
    <row r="55" spans="1:6" ht="28.8">
      <c r="A55" s="4">
        <v>14</v>
      </c>
      <c r="B55" s="4" t="s">
        <v>3111</v>
      </c>
      <c r="C55" s="4" t="s">
        <v>3112</v>
      </c>
      <c r="D55" s="4" t="s">
        <v>3113</v>
      </c>
      <c r="E55" s="4">
        <v>45</v>
      </c>
      <c r="F55" s="5" t="s">
        <v>3114</v>
      </c>
    </row>
    <row r="56" spans="1:6" ht="28.8">
      <c r="A56" s="4">
        <v>15</v>
      </c>
      <c r="B56" s="4" t="s">
        <v>3115</v>
      </c>
      <c r="C56" s="4" t="s">
        <v>3116</v>
      </c>
      <c r="D56" s="4" t="s">
        <v>3117</v>
      </c>
      <c r="E56" s="4">
        <v>27</v>
      </c>
      <c r="F56" s="5" t="s">
        <v>3118</v>
      </c>
    </row>
    <row r="57" spans="1:6" customFormat="1">
      <c r="A57" s="8" t="s">
        <v>2571</v>
      </c>
      <c r="B57" s="8" t="s">
        <v>2572</v>
      </c>
      <c r="C57" s="8" t="s">
        <v>209</v>
      </c>
      <c r="D57" s="8"/>
      <c r="E57" s="9"/>
      <c r="F57" s="9"/>
    </row>
    <row r="58" spans="1:6">
      <c r="A58" s="4">
        <v>1</v>
      </c>
      <c r="B58" s="4" t="s">
        <v>3119</v>
      </c>
      <c r="C58" s="4" t="s">
        <v>3120</v>
      </c>
      <c r="D58" s="4" t="s">
        <v>3121</v>
      </c>
      <c r="E58" s="4">
        <v>18</v>
      </c>
      <c r="F58" s="5" t="s">
        <v>3122</v>
      </c>
    </row>
    <row r="59" spans="1:6" ht="28.8">
      <c r="A59" s="4">
        <v>2</v>
      </c>
      <c r="B59" s="4" t="s">
        <v>3123</v>
      </c>
      <c r="C59" s="4" t="s">
        <v>3124</v>
      </c>
      <c r="D59" s="4" t="s">
        <v>3125</v>
      </c>
      <c r="E59" s="4">
        <v>30</v>
      </c>
      <c r="F59" s="5" t="s">
        <v>3126</v>
      </c>
    </row>
    <row r="60" spans="1:6" ht="28.8">
      <c r="A60" s="4">
        <v>3</v>
      </c>
      <c r="B60" s="4" t="s">
        <v>3127</v>
      </c>
      <c r="C60" s="4" t="s">
        <v>3128</v>
      </c>
      <c r="D60" s="4" t="s">
        <v>3129</v>
      </c>
      <c r="E60" s="4">
        <v>30</v>
      </c>
      <c r="F60" s="5" t="s">
        <v>3130</v>
      </c>
    </row>
    <row r="61" spans="1:6" ht="28.8">
      <c r="A61" s="4">
        <v>4</v>
      </c>
      <c r="B61" s="4" t="s">
        <v>3131</v>
      </c>
      <c r="C61" s="4" t="s">
        <v>3132</v>
      </c>
      <c r="D61" s="4" t="s">
        <v>3133</v>
      </c>
      <c r="E61" s="4">
        <v>18</v>
      </c>
      <c r="F61" s="5" t="s">
        <v>3134</v>
      </c>
    </row>
    <row r="62" spans="1:6" ht="28.8">
      <c r="A62" s="4">
        <v>5</v>
      </c>
      <c r="B62" s="4" t="s">
        <v>3135</v>
      </c>
      <c r="C62" s="4" t="s">
        <v>3136</v>
      </c>
      <c r="D62" s="4" t="s">
        <v>3137</v>
      </c>
      <c r="E62" s="4">
        <v>18</v>
      </c>
      <c r="F62" s="5" t="s">
        <v>3138</v>
      </c>
    </row>
    <row r="63" spans="1:6" ht="28.8">
      <c r="A63" s="4">
        <v>6</v>
      </c>
      <c r="B63" s="4" t="s">
        <v>3139</v>
      </c>
      <c r="C63" s="4" t="s">
        <v>3092</v>
      </c>
      <c r="D63" s="4" t="s">
        <v>3140</v>
      </c>
      <c r="E63" s="4">
        <v>60</v>
      </c>
      <c r="F63" s="5" t="s">
        <v>3141</v>
      </c>
    </row>
    <row r="64" spans="1:6" ht="28.8">
      <c r="A64" s="4">
        <v>7</v>
      </c>
      <c r="B64" s="4" t="s">
        <v>3142</v>
      </c>
      <c r="C64" s="4" t="s">
        <v>3143</v>
      </c>
      <c r="D64" s="4" t="s">
        <v>3144</v>
      </c>
      <c r="E64" s="4">
        <v>90</v>
      </c>
      <c r="F64" s="5" t="s">
        <v>3145</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72"/>
  <sheetViews>
    <sheetView workbookViewId="0">
      <selection activeCell="A11" sqref="A11"/>
    </sheetView>
  </sheetViews>
  <sheetFormatPr defaultColWidth="9.109375" defaultRowHeight="14.4"/>
  <cols>
    <col min="1" max="1" width="12.44140625" customWidth="1"/>
    <col min="2" max="2" width="22.44140625" customWidth="1"/>
    <col min="3" max="3" width="52" customWidth="1"/>
    <col min="4" max="4" width="54.33203125" customWidth="1"/>
    <col min="6" max="6" width="21" customWidth="1"/>
  </cols>
  <sheetData>
    <row r="1" spans="1:6" ht="36">
      <c r="A1" s="2" t="s">
        <v>77</v>
      </c>
      <c r="B1" s="3" t="s">
        <v>78</v>
      </c>
      <c r="C1" s="3" t="s">
        <v>79</v>
      </c>
      <c r="D1" s="3" t="s">
        <v>80</v>
      </c>
      <c r="E1" s="3" t="s">
        <v>81</v>
      </c>
      <c r="F1" s="3" t="s">
        <v>82</v>
      </c>
    </row>
    <row r="2" spans="1:6">
      <c r="A2" s="41" t="s">
        <v>3159</v>
      </c>
      <c r="B2" s="20" t="s">
        <v>3160</v>
      </c>
      <c r="C2" s="41" t="s">
        <v>209</v>
      </c>
      <c r="D2" s="41"/>
      <c r="E2" s="41"/>
      <c r="F2" s="41"/>
    </row>
    <row r="3" spans="1:6">
      <c r="A3" s="22">
        <v>1</v>
      </c>
      <c r="B3" s="22" t="s">
        <v>83</v>
      </c>
      <c r="C3" s="22" t="s">
        <v>84</v>
      </c>
      <c r="D3" s="22" t="s">
        <v>85</v>
      </c>
      <c r="E3" s="22">
        <v>20</v>
      </c>
      <c r="F3" s="22" t="s">
        <v>86</v>
      </c>
    </row>
    <row r="4" spans="1:6">
      <c r="A4" s="22">
        <v>2</v>
      </c>
      <c r="B4" s="22" t="s">
        <v>87</v>
      </c>
      <c r="C4" s="22" t="s">
        <v>88</v>
      </c>
      <c r="D4" s="22" t="s">
        <v>89</v>
      </c>
      <c r="E4" s="22">
        <v>9</v>
      </c>
      <c r="F4" s="22" t="s">
        <v>90</v>
      </c>
    </row>
    <row r="5" spans="1:6">
      <c r="A5" s="22">
        <v>3</v>
      </c>
      <c r="B5" s="22" t="s">
        <v>91</v>
      </c>
      <c r="C5" s="22" t="s">
        <v>92</v>
      </c>
      <c r="D5" s="22" t="s">
        <v>93</v>
      </c>
      <c r="E5" s="22">
        <v>13</v>
      </c>
      <c r="F5" s="22" t="s">
        <v>94</v>
      </c>
    </row>
    <row r="6" spans="1:6">
      <c r="A6" s="22">
        <v>4</v>
      </c>
      <c r="B6" s="22" t="s">
        <v>95</v>
      </c>
      <c r="C6" s="22" t="s">
        <v>96</v>
      </c>
      <c r="D6" s="22" t="s">
        <v>97</v>
      </c>
      <c r="E6" s="22">
        <v>40</v>
      </c>
      <c r="F6" s="22" t="s">
        <v>98</v>
      </c>
    </row>
    <row r="7" spans="1:6">
      <c r="A7" s="22">
        <v>5</v>
      </c>
      <c r="B7" s="22" t="s">
        <v>99</v>
      </c>
      <c r="C7" s="22" t="s">
        <v>100</v>
      </c>
      <c r="D7" s="22" t="s">
        <v>101</v>
      </c>
      <c r="E7" s="22">
        <v>20</v>
      </c>
      <c r="F7" s="22" t="s">
        <v>102</v>
      </c>
    </row>
    <row r="8" spans="1:6">
      <c r="A8" s="22">
        <v>6</v>
      </c>
      <c r="B8" s="22" t="s">
        <v>103</v>
      </c>
      <c r="C8" s="22" t="s">
        <v>104</v>
      </c>
      <c r="D8" s="22" t="s">
        <v>105</v>
      </c>
      <c r="E8" s="22">
        <v>18</v>
      </c>
      <c r="F8" s="22" t="s">
        <v>106</v>
      </c>
    </row>
    <row r="9" spans="1:6">
      <c r="A9" s="22">
        <v>7</v>
      </c>
      <c r="B9" s="22" t="s">
        <v>107</v>
      </c>
      <c r="C9" s="22" t="s">
        <v>108</v>
      </c>
      <c r="D9" s="22" t="s">
        <v>109</v>
      </c>
      <c r="E9" s="22">
        <v>20</v>
      </c>
      <c r="F9" s="22" t="s">
        <v>110</v>
      </c>
    </row>
    <row r="10" spans="1:6">
      <c r="A10" s="22">
        <v>8</v>
      </c>
      <c r="B10" s="22" t="s">
        <v>111</v>
      </c>
      <c r="C10" s="22" t="s">
        <v>112</v>
      </c>
      <c r="D10" s="22" t="s">
        <v>113</v>
      </c>
      <c r="E10" s="22">
        <v>18</v>
      </c>
      <c r="F10" s="22" t="s">
        <v>114</v>
      </c>
    </row>
    <row r="11" spans="1:6">
      <c r="A11" s="22">
        <v>9</v>
      </c>
      <c r="B11" s="22" t="s">
        <v>115</v>
      </c>
      <c r="C11" s="22" t="s">
        <v>116</v>
      </c>
      <c r="D11" s="22" t="s">
        <v>117</v>
      </c>
      <c r="E11" s="22">
        <v>28</v>
      </c>
      <c r="F11" s="22" t="s">
        <v>118</v>
      </c>
    </row>
    <row r="12" spans="1:6">
      <c r="A12" s="22">
        <v>10</v>
      </c>
      <c r="B12" s="22" t="s">
        <v>119</v>
      </c>
      <c r="C12" s="22" t="s">
        <v>120</v>
      </c>
      <c r="D12" s="22" t="s">
        <v>121</v>
      </c>
      <c r="E12" s="22">
        <v>13</v>
      </c>
      <c r="F12" s="22" t="s">
        <v>122</v>
      </c>
    </row>
    <row r="13" spans="1:6">
      <c r="A13" s="22">
        <v>11</v>
      </c>
      <c r="B13" s="22" t="s">
        <v>123</v>
      </c>
      <c r="C13" s="22" t="s">
        <v>124</v>
      </c>
      <c r="D13" s="22" t="s">
        <v>125</v>
      </c>
      <c r="E13" s="22">
        <v>13</v>
      </c>
      <c r="F13" s="22" t="s">
        <v>126</v>
      </c>
    </row>
    <row r="14" spans="1:6">
      <c r="A14" s="22">
        <v>12</v>
      </c>
      <c r="B14" s="22" t="s">
        <v>127</v>
      </c>
      <c r="C14" s="22" t="s">
        <v>128</v>
      </c>
      <c r="D14" s="22" t="s">
        <v>129</v>
      </c>
      <c r="E14" s="22">
        <v>18</v>
      </c>
      <c r="F14" s="22" t="s">
        <v>130</v>
      </c>
    </row>
    <row r="15" spans="1:6">
      <c r="A15" s="22">
        <v>13</v>
      </c>
      <c r="B15" s="22" t="s">
        <v>131</v>
      </c>
      <c r="C15" s="22" t="s">
        <v>132</v>
      </c>
      <c r="D15" s="22" t="s">
        <v>133</v>
      </c>
      <c r="E15" s="22">
        <v>13</v>
      </c>
      <c r="F15" s="22" t="s">
        <v>134</v>
      </c>
    </row>
    <row r="16" spans="1:6">
      <c r="A16" s="22">
        <v>14</v>
      </c>
      <c r="B16" s="22" t="s">
        <v>135</v>
      </c>
      <c r="C16" s="22" t="s">
        <v>136</v>
      </c>
      <c r="D16" s="22" t="s">
        <v>137</v>
      </c>
      <c r="E16" s="22">
        <v>15</v>
      </c>
      <c r="F16" s="22" t="s">
        <v>138</v>
      </c>
    </row>
    <row r="17" spans="1:6">
      <c r="A17" s="22">
        <v>15</v>
      </c>
      <c r="B17" s="22" t="s">
        <v>139</v>
      </c>
      <c r="C17" s="22" t="s">
        <v>140</v>
      </c>
      <c r="D17" s="22" t="s">
        <v>141</v>
      </c>
      <c r="E17" s="22">
        <v>15</v>
      </c>
      <c r="F17" s="22" t="s">
        <v>142</v>
      </c>
    </row>
    <row r="18" spans="1:6">
      <c r="A18" s="22">
        <v>16</v>
      </c>
      <c r="B18" s="22" t="s">
        <v>143</v>
      </c>
      <c r="C18" s="22" t="s">
        <v>144</v>
      </c>
      <c r="D18" s="22" t="s">
        <v>145</v>
      </c>
      <c r="E18" s="22">
        <v>15</v>
      </c>
      <c r="F18" s="22" t="s">
        <v>146</v>
      </c>
    </row>
    <row r="19" spans="1:6">
      <c r="A19" s="22">
        <v>17</v>
      </c>
      <c r="B19" s="22" t="s">
        <v>147</v>
      </c>
      <c r="C19" s="22" t="s">
        <v>148</v>
      </c>
      <c r="D19" s="22" t="s">
        <v>149</v>
      </c>
      <c r="E19" s="22">
        <v>9</v>
      </c>
      <c r="F19" s="22" t="s">
        <v>150</v>
      </c>
    </row>
    <row r="20" spans="1:6">
      <c r="A20" s="22">
        <v>18</v>
      </c>
      <c r="B20" s="22" t="s">
        <v>151</v>
      </c>
      <c r="C20" s="22" t="s">
        <v>152</v>
      </c>
      <c r="D20" s="22" t="s">
        <v>153</v>
      </c>
      <c r="E20" s="22">
        <v>18</v>
      </c>
      <c r="F20" s="22" t="s">
        <v>154</v>
      </c>
    </row>
    <row r="21" spans="1:6">
      <c r="A21" s="22">
        <v>19</v>
      </c>
      <c r="B21" s="22" t="s">
        <v>155</v>
      </c>
      <c r="C21" s="22" t="s">
        <v>156</v>
      </c>
      <c r="D21" s="22" t="s">
        <v>157</v>
      </c>
      <c r="E21" s="22">
        <v>13</v>
      </c>
      <c r="F21" s="22" t="s">
        <v>158</v>
      </c>
    </row>
    <row r="22" spans="1:6">
      <c r="A22" s="22">
        <v>20</v>
      </c>
      <c r="B22" s="22" t="s">
        <v>159</v>
      </c>
      <c r="C22" s="22" t="s">
        <v>160</v>
      </c>
      <c r="D22" s="22" t="s">
        <v>161</v>
      </c>
      <c r="E22" s="22">
        <v>18</v>
      </c>
      <c r="F22" s="22" t="s">
        <v>162</v>
      </c>
    </row>
    <row r="23" spans="1:6">
      <c r="A23" s="22">
        <v>21</v>
      </c>
      <c r="B23" s="22" t="s">
        <v>163</v>
      </c>
      <c r="C23" s="22" t="s">
        <v>164</v>
      </c>
      <c r="D23" s="22" t="s">
        <v>165</v>
      </c>
      <c r="E23" s="22">
        <v>45</v>
      </c>
      <c r="F23" s="22" t="s">
        <v>166</v>
      </c>
    </row>
    <row r="24" spans="1:6">
      <c r="A24" s="22">
        <v>22</v>
      </c>
      <c r="B24" s="22" t="s">
        <v>167</v>
      </c>
      <c r="C24" s="22" t="s">
        <v>168</v>
      </c>
      <c r="D24" s="22" t="s">
        <v>169</v>
      </c>
      <c r="E24" s="22">
        <v>9</v>
      </c>
      <c r="F24" s="22" t="s">
        <v>170</v>
      </c>
    </row>
    <row r="25" spans="1:6">
      <c r="A25" s="22">
        <v>23</v>
      </c>
      <c r="B25" s="22" t="s">
        <v>171</v>
      </c>
      <c r="C25" s="22" t="s">
        <v>172</v>
      </c>
      <c r="D25" s="22" t="s">
        <v>173</v>
      </c>
      <c r="E25" s="22">
        <v>9</v>
      </c>
      <c r="F25" s="22" t="s">
        <v>174</v>
      </c>
    </row>
    <row r="26" spans="1:6">
      <c r="A26" s="22">
        <v>24</v>
      </c>
      <c r="B26" s="22" t="s">
        <v>175</v>
      </c>
      <c r="C26" s="22" t="s">
        <v>176</v>
      </c>
      <c r="D26" s="22" t="s">
        <v>177</v>
      </c>
      <c r="E26" s="22">
        <v>25</v>
      </c>
      <c r="F26" s="22" t="s">
        <v>178</v>
      </c>
    </row>
    <row r="27" spans="1:6">
      <c r="A27" s="22">
        <v>25</v>
      </c>
      <c r="B27" s="22" t="s">
        <v>179</v>
      </c>
      <c r="C27" s="22" t="s">
        <v>180</v>
      </c>
      <c r="D27" s="22" t="s">
        <v>181</v>
      </c>
      <c r="E27" s="22">
        <v>30</v>
      </c>
      <c r="F27" s="22" t="s">
        <v>182</v>
      </c>
    </row>
    <row r="28" spans="1:6">
      <c r="A28" s="22">
        <v>26</v>
      </c>
      <c r="B28" s="22" t="s">
        <v>183</v>
      </c>
      <c r="C28" s="22" t="s">
        <v>184</v>
      </c>
      <c r="D28" s="22" t="s">
        <v>185</v>
      </c>
      <c r="E28" s="22">
        <v>9</v>
      </c>
      <c r="F28" s="22" t="s">
        <v>186</v>
      </c>
    </row>
    <row r="29" spans="1:6">
      <c r="A29" s="22">
        <v>27</v>
      </c>
      <c r="B29" s="22" t="s">
        <v>187</v>
      </c>
      <c r="C29" s="22" t="s">
        <v>188</v>
      </c>
      <c r="D29" s="22" t="s">
        <v>189</v>
      </c>
      <c r="E29" s="22">
        <v>15</v>
      </c>
      <c r="F29" s="22" t="s">
        <v>190</v>
      </c>
    </row>
    <row r="30" spans="1:6">
      <c r="A30" s="22">
        <v>28</v>
      </c>
      <c r="B30" s="22" t="s">
        <v>191</v>
      </c>
      <c r="C30" s="22" t="s">
        <v>192</v>
      </c>
      <c r="D30" s="22" t="s">
        <v>193</v>
      </c>
      <c r="E30" s="22">
        <v>9</v>
      </c>
      <c r="F30" s="22" t="s">
        <v>194</v>
      </c>
    </row>
    <row r="31" spans="1:6">
      <c r="A31" s="22">
        <v>29</v>
      </c>
      <c r="B31" s="22" t="s">
        <v>195</v>
      </c>
      <c r="C31" s="22" t="s">
        <v>196</v>
      </c>
      <c r="D31" s="22" t="s">
        <v>197</v>
      </c>
      <c r="E31" s="22">
        <v>18</v>
      </c>
      <c r="F31" s="22" t="s">
        <v>198</v>
      </c>
    </row>
    <row r="32" spans="1:6">
      <c r="A32" s="22">
        <v>30</v>
      </c>
      <c r="B32" s="22" t="s">
        <v>199</v>
      </c>
      <c r="C32" s="22" t="s">
        <v>200</v>
      </c>
      <c r="D32" s="22" t="s">
        <v>201</v>
      </c>
      <c r="E32" s="22">
        <v>13</v>
      </c>
      <c r="F32" s="22" t="s">
        <v>202</v>
      </c>
    </row>
    <row r="33" spans="1:6">
      <c r="A33" s="22">
        <v>31</v>
      </c>
      <c r="B33" s="22" t="s">
        <v>203</v>
      </c>
      <c r="C33" s="22" t="s">
        <v>204</v>
      </c>
      <c r="D33" s="22" t="s">
        <v>205</v>
      </c>
      <c r="E33" s="22">
        <v>25</v>
      </c>
      <c r="F33" s="22" t="s">
        <v>206</v>
      </c>
    </row>
    <row r="34" spans="1:6">
      <c r="A34" s="41" t="s">
        <v>207</v>
      </c>
      <c r="B34" s="20" t="s">
        <v>208</v>
      </c>
      <c r="C34" s="41" t="s">
        <v>209</v>
      </c>
      <c r="D34" s="41"/>
      <c r="E34" s="41"/>
      <c r="F34" s="41"/>
    </row>
    <row r="35" spans="1:6">
      <c r="A35" s="22">
        <v>1</v>
      </c>
      <c r="B35" s="22" t="s">
        <v>210</v>
      </c>
      <c r="C35" s="22" t="s">
        <v>211</v>
      </c>
      <c r="D35" s="22" t="s">
        <v>212</v>
      </c>
      <c r="E35" s="22">
        <v>13</v>
      </c>
      <c r="F35" s="22" t="s">
        <v>213</v>
      </c>
    </row>
    <row r="36" spans="1:6">
      <c r="A36" s="22">
        <v>2</v>
      </c>
      <c r="B36" s="22" t="s">
        <v>214</v>
      </c>
      <c r="C36" s="22" t="s">
        <v>215</v>
      </c>
      <c r="D36" s="22" t="s">
        <v>216</v>
      </c>
      <c r="E36" s="22">
        <v>13</v>
      </c>
      <c r="F36" s="22" t="s">
        <v>217</v>
      </c>
    </row>
    <row r="37" spans="1:6">
      <c r="A37" s="22">
        <v>3</v>
      </c>
      <c r="B37" s="22" t="s">
        <v>218</v>
      </c>
      <c r="C37" s="22" t="s">
        <v>219</v>
      </c>
      <c r="D37" s="22" t="s">
        <v>220</v>
      </c>
      <c r="E37" s="22">
        <v>9</v>
      </c>
      <c r="F37" s="22" t="s">
        <v>221</v>
      </c>
    </row>
    <row r="38" spans="1:6">
      <c r="A38" s="22">
        <v>4</v>
      </c>
      <c r="B38" s="22" t="s">
        <v>222</v>
      </c>
      <c r="C38" s="22" t="s">
        <v>223</v>
      </c>
      <c r="D38" s="22" t="s">
        <v>224</v>
      </c>
      <c r="E38" s="22">
        <v>13</v>
      </c>
      <c r="F38" s="22" t="s">
        <v>225</v>
      </c>
    </row>
    <row r="39" spans="1:6">
      <c r="A39" s="22">
        <v>5</v>
      </c>
      <c r="B39" s="22" t="s">
        <v>226</v>
      </c>
      <c r="C39" s="22" t="s">
        <v>227</v>
      </c>
      <c r="D39" s="22" t="s">
        <v>228</v>
      </c>
      <c r="E39" s="22">
        <v>13</v>
      </c>
      <c r="F39" s="22" t="s">
        <v>229</v>
      </c>
    </row>
    <row r="40" spans="1:6">
      <c r="A40" s="22">
        <v>6</v>
      </c>
      <c r="B40" s="22" t="s">
        <v>230</v>
      </c>
      <c r="C40" s="22" t="s">
        <v>231</v>
      </c>
      <c r="D40" s="22" t="s">
        <v>232</v>
      </c>
      <c r="E40" s="22">
        <v>9</v>
      </c>
      <c r="F40" s="22" t="s">
        <v>233</v>
      </c>
    </row>
    <row r="41" spans="1:6">
      <c r="A41" s="22">
        <v>7</v>
      </c>
      <c r="B41" s="22" t="s">
        <v>234</v>
      </c>
      <c r="C41" s="22" t="s">
        <v>235</v>
      </c>
      <c r="D41" s="22" t="s">
        <v>236</v>
      </c>
      <c r="E41" s="22">
        <v>9</v>
      </c>
      <c r="F41" s="22" t="s">
        <v>237</v>
      </c>
    </row>
    <row r="42" spans="1:6">
      <c r="A42" s="22">
        <v>8</v>
      </c>
      <c r="B42" s="22" t="s">
        <v>238</v>
      </c>
      <c r="C42" s="22" t="s">
        <v>239</v>
      </c>
      <c r="D42" s="22" t="s">
        <v>240</v>
      </c>
      <c r="E42" s="22">
        <v>13</v>
      </c>
      <c r="F42" s="22" t="s">
        <v>241</v>
      </c>
    </row>
    <row r="43" spans="1:6">
      <c r="A43" s="22">
        <v>9</v>
      </c>
      <c r="B43" s="22" t="s">
        <v>242</v>
      </c>
      <c r="C43" s="22" t="s">
        <v>243</v>
      </c>
      <c r="D43" s="22" t="s">
        <v>244</v>
      </c>
      <c r="E43" s="22">
        <v>9</v>
      </c>
      <c r="F43" s="22" t="s">
        <v>245</v>
      </c>
    </row>
    <row r="44" spans="1:6">
      <c r="A44" s="22">
        <v>10</v>
      </c>
      <c r="B44" s="22" t="s">
        <v>246</v>
      </c>
      <c r="C44" s="22" t="s">
        <v>247</v>
      </c>
      <c r="D44" s="22" t="s">
        <v>248</v>
      </c>
      <c r="E44" s="22">
        <v>9</v>
      </c>
      <c r="F44" s="22" t="s">
        <v>249</v>
      </c>
    </row>
    <row r="45" spans="1:6">
      <c r="A45" s="22">
        <v>11</v>
      </c>
      <c r="B45" s="22" t="s">
        <v>250</v>
      </c>
      <c r="C45" s="22" t="s">
        <v>251</v>
      </c>
      <c r="D45" s="22" t="s">
        <v>252</v>
      </c>
      <c r="E45" s="22">
        <v>9</v>
      </c>
      <c r="F45" s="22" t="s">
        <v>253</v>
      </c>
    </row>
    <row r="46" spans="1:6">
      <c r="A46" s="22">
        <v>12</v>
      </c>
      <c r="B46" s="22" t="s">
        <v>254</v>
      </c>
      <c r="C46" s="22" t="s">
        <v>255</v>
      </c>
      <c r="D46" s="22" t="s">
        <v>256</v>
      </c>
      <c r="E46" s="22">
        <v>9</v>
      </c>
      <c r="F46" s="22" t="s">
        <v>257</v>
      </c>
    </row>
    <row r="47" spans="1:6">
      <c r="A47" s="22">
        <v>13</v>
      </c>
      <c r="B47" s="22" t="s">
        <v>258</v>
      </c>
      <c r="C47" s="22" t="s">
        <v>259</v>
      </c>
      <c r="D47" s="22" t="s">
        <v>260</v>
      </c>
      <c r="E47" s="22">
        <v>9</v>
      </c>
      <c r="F47" s="22" t="s">
        <v>261</v>
      </c>
    </row>
    <row r="48" spans="1:6">
      <c r="A48" s="22">
        <v>14</v>
      </c>
      <c r="B48" s="22" t="s">
        <v>262</v>
      </c>
      <c r="C48" s="22" t="s">
        <v>263</v>
      </c>
      <c r="D48" s="22" t="s">
        <v>264</v>
      </c>
      <c r="E48" s="22">
        <v>9</v>
      </c>
      <c r="F48" s="22" t="s">
        <v>265</v>
      </c>
    </row>
    <row r="49" spans="1:6">
      <c r="A49" s="22">
        <v>15</v>
      </c>
      <c r="B49" s="22" t="s">
        <v>266</v>
      </c>
      <c r="C49" s="22" t="s">
        <v>267</v>
      </c>
      <c r="D49" s="22" t="s">
        <v>268</v>
      </c>
      <c r="E49" s="22">
        <v>9</v>
      </c>
      <c r="F49" s="22" t="s">
        <v>269</v>
      </c>
    </row>
    <row r="50" spans="1:6">
      <c r="A50" s="22">
        <v>16</v>
      </c>
      <c r="B50" s="22" t="s">
        <v>270</v>
      </c>
      <c r="C50" s="22" t="s">
        <v>271</v>
      </c>
      <c r="D50" s="22" t="s">
        <v>272</v>
      </c>
      <c r="E50" s="22">
        <v>15</v>
      </c>
      <c r="F50" s="22" t="s">
        <v>273</v>
      </c>
    </row>
    <row r="51" spans="1:6">
      <c r="A51" s="22">
        <v>17</v>
      </c>
      <c r="B51" s="22" t="s">
        <v>274</v>
      </c>
      <c r="C51" s="22" t="s">
        <v>275</v>
      </c>
      <c r="D51" s="22" t="s">
        <v>276</v>
      </c>
      <c r="E51" s="22">
        <v>13</v>
      </c>
      <c r="F51" s="22" t="s">
        <v>277</v>
      </c>
    </row>
    <row r="52" spans="1:6">
      <c r="A52" s="22">
        <v>18</v>
      </c>
      <c r="B52" s="22" t="s">
        <v>278</v>
      </c>
      <c r="C52" s="22" t="s">
        <v>279</v>
      </c>
      <c r="D52" s="22" t="s">
        <v>280</v>
      </c>
      <c r="E52" s="22">
        <v>9</v>
      </c>
      <c r="F52" s="22" t="s">
        <v>281</v>
      </c>
    </row>
    <row r="53" spans="1:6">
      <c r="A53" s="22">
        <v>19</v>
      </c>
      <c r="B53" s="22" t="s">
        <v>282</v>
      </c>
      <c r="C53" s="22" t="s">
        <v>283</v>
      </c>
      <c r="D53" s="22" t="s">
        <v>284</v>
      </c>
      <c r="E53" s="22">
        <v>9</v>
      </c>
      <c r="F53" s="22" t="s">
        <v>285</v>
      </c>
    </row>
    <row r="54" spans="1:6">
      <c r="A54" s="22">
        <v>20</v>
      </c>
      <c r="B54" s="22" t="s">
        <v>286</v>
      </c>
      <c r="C54" s="22" t="s">
        <v>287</v>
      </c>
      <c r="D54" s="22" t="s">
        <v>288</v>
      </c>
      <c r="E54" s="22">
        <v>18</v>
      </c>
      <c r="F54" s="22" t="s">
        <v>289</v>
      </c>
    </row>
    <row r="55" spans="1:6">
      <c r="A55" s="22">
        <v>21</v>
      </c>
      <c r="B55" s="22" t="s">
        <v>290</v>
      </c>
      <c r="C55" s="22" t="s">
        <v>291</v>
      </c>
      <c r="D55" s="22" t="s">
        <v>292</v>
      </c>
      <c r="E55" s="22">
        <v>18</v>
      </c>
      <c r="F55" s="22" t="s">
        <v>293</v>
      </c>
    </row>
    <row r="56" spans="1:6">
      <c r="A56" s="22">
        <v>22</v>
      </c>
      <c r="B56" s="22" t="s">
        <v>294</v>
      </c>
      <c r="C56" s="22" t="s">
        <v>295</v>
      </c>
      <c r="D56" s="22" t="s">
        <v>296</v>
      </c>
      <c r="E56" s="22">
        <v>13</v>
      </c>
      <c r="F56" s="22" t="s">
        <v>297</v>
      </c>
    </row>
    <row r="57" spans="1:6">
      <c r="A57" s="22">
        <v>23</v>
      </c>
      <c r="B57" s="22" t="s">
        <v>298</v>
      </c>
      <c r="C57" s="22" t="s">
        <v>299</v>
      </c>
      <c r="D57" s="22" t="s">
        <v>300</v>
      </c>
      <c r="E57" s="22">
        <v>13</v>
      </c>
      <c r="F57" s="22" t="s">
        <v>301</v>
      </c>
    </row>
    <row r="58" spans="1:6">
      <c r="A58" s="22">
        <v>24</v>
      </c>
      <c r="B58" s="22" t="s">
        <v>302</v>
      </c>
      <c r="C58" s="22" t="s">
        <v>303</v>
      </c>
      <c r="D58" s="22" t="s">
        <v>304</v>
      </c>
      <c r="E58" s="22">
        <v>9</v>
      </c>
      <c r="F58" s="22" t="s">
        <v>305</v>
      </c>
    </row>
    <row r="59" spans="1:6">
      <c r="A59" s="22">
        <v>25</v>
      </c>
      <c r="B59" s="22" t="s">
        <v>306</v>
      </c>
      <c r="C59" s="22" t="s">
        <v>307</v>
      </c>
      <c r="D59" s="22" t="s">
        <v>308</v>
      </c>
      <c r="E59" s="22">
        <v>25</v>
      </c>
      <c r="F59" s="22" t="s">
        <v>309</v>
      </c>
    </row>
    <row r="60" spans="1:6">
      <c r="A60" s="22">
        <v>26</v>
      </c>
      <c r="B60" s="22" t="s">
        <v>310</v>
      </c>
      <c r="C60" s="22" t="s">
        <v>311</v>
      </c>
      <c r="D60" s="22" t="s">
        <v>312</v>
      </c>
      <c r="E60" s="22">
        <v>9</v>
      </c>
      <c r="F60" s="22" t="s">
        <v>313</v>
      </c>
    </row>
    <row r="61" spans="1:6">
      <c r="A61" s="22">
        <v>27</v>
      </c>
      <c r="B61" s="22" t="s">
        <v>314</v>
      </c>
      <c r="C61" s="22" t="s">
        <v>315</v>
      </c>
      <c r="D61" s="22" t="s">
        <v>316</v>
      </c>
      <c r="E61" s="22">
        <v>13</v>
      </c>
      <c r="F61" s="22" t="s">
        <v>317</v>
      </c>
    </row>
    <row r="62" spans="1:6">
      <c r="A62" s="22">
        <v>28</v>
      </c>
      <c r="B62" s="22" t="s">
        <v>318</v>
      </c>
      <c r="C62" s="22" t="s">
        <v>319</v>
      </c>
      <c r="D62" s="22" t="s">
        <v>320</v>
      </c>
      <c r="E62" s="22">
        <v>9</v>
      </c>
      <c r="F62" s="22" t="s">
        <v>321</v>
      </c>
    </row>
    <row r="63" spans="1:6">
      <c r="A63" s="22">
        <v>29</v>
      </c>
      <c r="B63" s="22" t="s">
        <v>322</v>
      </c>
      <c r="C63" s="22" t="s">
        <v>323</v>
      </c>
      <c r="D63" s="22" t="s">
        <v>323</v>
      </c>
      <c r="E63" s="22">
        <v>13</v>
      </c>
      <c r="F63" s="22" t="s">
        <v>324</v>
      </c>
    </row>
    <row r="64" spans="1:6">
      <c r="A64" s="22">
        <v>30</v>
      </c>
      <c r="B64" s="22" t="s">
        <v>325</v>
      </c>
      <c r="C64" s="22" t="s">
        <v>326</v>
      </c>
      <c r="D64" s="22" t="s">
        <v>327</v>
      </c>
      <c r="E64" s="22">
        <v>9</v>
      </c>
      <c r="F64" s="22" t="s">
        <v>328</v>
      </c>
    </row>
    <row r="65" spans="1:6">
      <c r="A65" s="22">
        <v>31</v>
      </c>
      <c r="B65" s="22" t="s">
        <v>329</v>
      </c>
      <c r="C65" s="22" t="s">
        <v>330</v>
      </c>
      <c r="D65" s="22" t="s">
        <v>331</v>
      </c>
      <c r="E65" s="22">
        <v>15</v>
      </c>
      <c r="F65" s="22" t="s">
        <v>332</v>
      </c>
    </row>
    <row r="66" spans="1:6">
      <c r="A66" s="22">
        <v>32</v>
      </c>
      <c r="B66" s="22" t="s">
        <v>333</v>
      </c>
      <c r="C66" s="22" t="s">
        <v>334</v>
      </c>
      <c r="D66" s="22" t="s">
        <v>335</v>
      </c>
      <c r="E66" s="22">
        <v>9</v>
      </c>
      <c r="F66" s="22" t="s">
        <v>336</v>
      </c>
    </row>
    <row r="67" spans="1:6">
      <c r="A67" s="22">
        <v>33</v>
      </c>
      <c r="B67" s="22" t="s">
        <v>337</v>
      </c>
      <c r="C67" s="22" t="s">
        <v>338</v>
      </c>
      <c r="D67" s="22" t="s">
        <v>339</v>
      </c>
      <c r="E67" s="22">
        <v>18</v>
      </c>
      <c r="F67" s="22" t="s">
        <v>340</v>
      </c>
    </row>
    <row r="68" spans="1:6">
      <c r="A68" s="22">
        <v>34</v>
      </c>
      <c r="B68" s="22" t="s">
        <v>341</v>
      </c>
      <c r="C68" s="22" t="s">
        <v>342</v>
      </c>
      <c r="D68" s="22" t="s">
        <v>343</v>
      </c>
      <c r="E68" s="22">
        <v>15</v>
      </c>
      <c r="F68" s="22" t="s">
        <v>344</v>
      </c>
    </row>
    <row r="69" spans="1:6">
      <c r="A69" s="22">
        <v>35</v>
      </c>
      <c r="B69" s="22" t="s">
        <v>345</v>
      </c>
      <c r="C69" s="22" t="s">
        <v>346</v>
      </c>
      <c r="D69" s="22" t="s">
        <v>347</v>
      </c>
      <c r="E69" s="22">
        <v>9</v>
      </c>
      <c r="F69" s="22" t="s">
        <v>348</v>
      </c>
    </row>
    <row r="70" spans="1:6">
      <c r="A70" s="22">
        <v>36</v>
      </c>
      <c r="B70" s="22" t="s">
        <v>349</v>
      </c>
      <c r="C70" s="22" t="s">
        <v>350</v>
      </c>
      <c r="D70" s="22" t="s">
        <v>351</v>
      </c>
      <c r="E70" s="22">
        <v>13</v>
      </c>
      <c r="F70" s="22" t="s">
        <v>352</v>
      </c>
    </row>
    <row r="71" spans="1:6">
      <c r="A71" s="22">
        <v>37</v>
      </c>
      <c r="B71" s="22" t="s">
        <v>353</v>
      </c>
      <c r="C71" s="22" t="s">
        <v>354</v>
      </c>
      <c r="D71" s="22" t="s">
        <v>355</v>
      </c>
      <c r="E71" s="22">
        <v>18</v>
      </c>
      <c r="F71" s="22" t="s">
        <v>356</v>
      </c>
    </row>
    <row r="72" spans="1:6">
      <c r="A72" s="22">
        <v>38</v>
      </c>
      <c r="B72" s="22" t="s">
        <v>357</v>
      </c>
      <c r="C72" s="22" t="s">
        <v>358</v>
      </c>
      <c r="D72" s="22" t="s">
        <v>359</v>
      </c>
      <c r="E72" s="22">
        <v>18</v>
      </c>
      <c r="F72" s="22" t="s">
        <v>360</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47"/>
  <sheetViews>
    <sheetView workbookViewId="0">
      <selection activeCell="A2" sqref="A2"/>
    </sheetView>
  </sheetViews>
  <sheetFormatPr defaultColWidth="9.109375" defaultRowHeight="14.4"/>
  <cols>
    <col min="1" max="1" width="8.77734375" customWidth="1"/>
    <col min="2" max="2" width="21.33203125" customWidth="1"/>
    <col min="3" max="3" width="29.44140625" customWidth="1"/>
    <col min="4" max="4" width="28.109375" customWidth="1"/>
    <col min="5" max="5" width="20" customWidth="1"/>
    <col min="6" max="6" width="25.6640625" customWidth="1"/>
  </cols>
  <sheetData>
    <row r="1" spans="1:6">
      <c r="A1" s="30" t="s">
        <v>77</v>
      </c>
      <c r="B1" s="30" t="s">
        <v>78</v>
      </c>
      <c r="C1" s="30" t="s">
        <v>79</v>
      </c>
      <c r="D1" s="30" t="s">
        <v>80</v>
      </c>
      <c r="E1" s="30" t="s">
        <v>81</v>
      </c>
      <c r="F1" s="30" t="s">
        <v>82</v>
      </c>
    </row>
    <row r="2" spans="1:6">
      <c r="A2" s="9" t="s">
        <v>361</v>
      </c>
      <c r="B2" s="8" t="s">
        <v>362</v>
      </c>
      <c r="C2" s="9" t="s">
        <v>363</v>
      </c>
      <c r="D2" s="9"/>
      <c r="E2" s="9"/>
      <c r="F2" s="9"/>
    </row>
    <row r="3" spans="1:6" ht="27.6">
      <c r="A3" s="10">
        <v>1</v>
      </c>
      <c r="B3" s="10" t="s">
        <v>364</v>
      </c>
      <c r="C3" s="38" t="s">
        <v>365</v>
      </c>
      <c r="D3" s="11" t="s">
        <v>366</v>
      </c>
      <c r="E3" s="10">
        <v>13</v>
      </c>
      <c r="F3" s="12" t="s">
        <v>367</v>
      </c>
    </row>
    <row r="4" spans="1:6" ht="27.6">
      <c r="A4" s="10">
        <v>2</v>
      </c>
      <c r="B4" s="10" t="s">
        <v>368</v>
      </c>
      <c r="C4" s="38" t="s">
        <v>369</v>
      </c>
      <c r="D4" s="11" t="s">
        <v>370</v>
      </c>
      <c r="E4" s="10">
        <v>18</v>
      </c>
      <c r="F4" s="12" t="s">
        <v>371</v>
      </c>
    </row>
    <row r="5" spans="1:6" ht="27.6">
      <c r="A5" s="10">
        <v>3</v>
      </c>
      <c r="B5" s="10" t="s">
        <v>372</v>
      </c>
      <c r="C5" s="38" t="s">
        <v>373</v>
      </c>
      <c r="D5" s="11" t="s">
        <v>374</v>
      </c>
      <c r="E5" s="10">
        <v>9</v>
      </c>
      <c r="F5" s="12" t="s">
        <v>375</v>
      </c>
    </row>
    <row r="6" spans="1:6" ht="27.6">
      <c r="A6" s="10">
        <v>4</v>
      </c>
      <c r="B6" s="10" t="s">
        <v>376</v>
      </c>
      <c r="C6" s="38" t="s">
        <v>377</v>
      </c>
      <c r="D6" s="11" t="s">
        <v>378</v>
      </c>
      <c r="E6" s="10">
        <v>22</v>
      </c>
      <c r="F6" s="12" t="s">
        <v>379</v>
      </c>
    </row>
    <row r="7" spans="1:6" ht="27.6">
      <c r="A7" s="10">
        <v>5</v>
      </c>
      <c r="B7" s="10" t="s">
        <v>380</v>
      </c>
      <c r="C7" s="38" t="s">
        <v>381</v>
      </c>
      <c r="D7" s="11" t="s">
        <v>382</v>
      </c>
      <c r="E7" s="10">
        <v>27</v>
      </c>
      <c r="F7" s="12" t="s">
        <v>383</v>
      </c>
    </row>
    <row r="8" spans="1:6" ht="27.6">
      <c r="A8" s="10">
        <v>6</v>
      </c>
      <c r="B8" s="10" t="s">
        <v>384</v>
      </c>
      <c r="C8" s="38" t="s">
        <v>385</v>
      </c>
      <c r="D8" s="11" t="s">
        <v>386</v>
      </c>
      <c r="E8" s="10">
        <v>18</v>
      </c>
      <c r="F8" s="12" t="s">
        <v>387</v>
      </c>
    </row>
    <row r="9" spans="1:6">
      <c r="A9" s="9" t="s">
        <v>388</v>
      </c>
      <c r="B9" s="8" t="s">
        <v>389</v>
      </c>
      <c r="C9" s="8" t="s">
        <v>390</v>
      </c>
      <c r="D9" s="9"/>
      <c r="E9" s="9"/>
      <c r="F9" s="9"/>
    </row>
    <row r="10" spans="1:6" ht="27.6">
      <c r="A10" s="10">
        <v>1</v>
      </c>
      <c r="B10" s="10" t="s">
        <v>391</v>
      </c>
      <c r="C10" s="38" t="s">
        <v>392</v>
      </c>
      <c r="D10" s="11" t="s">
        <v>393</v>
      </c>
      <c r="E10" s="10">
        <v>13</v>
      </c>
      <c r="F10" s="32" t="s">
        <v>394</v>
      </c>
    </row>
    <row r="11" spans="1:6" ht="27.6">
      <c r="A11" s="10">
        <v>2</v>
      </c>
      <c r="B11" s="10" t="s">
        <v>395</v>
      </c>
      <c r="C11" s="38" t="s">
        <v>396</v>
      </c>
      <c r="D11" s="11" t="s">
        <v>397</v>
      </c>
      <c r="E11" s="10">
        <v>9</v>
      </c>
      <c r="F11" s="32" t="s">
        <v>398</v>
      </c>
    </row>
    <row r="12" spans="1:6" ht="27.6">
      <c r="A12" s="10">
        <v>3</v>
      </c>
      <c r="B12" s="10" t="s">
        <v>399</v>
      </c>
      <c r="C12" s="38" t="s">
        <v>400</v>
      </c>
      <c r="D12" s="11" t="s">
        <v>401</v>
      </c>
      <c r="E12" s="10">
        <v>13</v>
      </c>
      <c r="F12" s="32" t="s">
        <v>402</v>
      </c>
    </row>
    <row r="13" spans="1:6" ht="27.6">
      <c r="A13" s="10">
        <v>4</v>
      </c>
      <c r="B13" s="10" t="s">
        <v>403</v>
      </c>
      <c r="C13" s="38" t="s">
        <v>404</v>
      </c>
      <c r="D13" s="11" t="s">
        <v>405</v>
      </c>
      <c r="E13" s="10">
        <v>18</v>
      </c>
      <c r="F13" s="32" t="s">
        <v>406</v>
      </c>
    </row>
    <row r="14" spans="1:6" ht="27.6">
      <c r="A14" s="10">
        <v>5</v>
      </c>
      <c r="B14" s="10" t="s">
        <v>407</v>
      </c>
      <c r="C14" s="38" t="s">
        <v>408</v>
      </c>
      <c r="D14" s="11" t="s">
        <v>409</v>
      </c>
      <c r="E14" s="10">
        <v>9</v>
      </c>
      <c r="F14" s="32" t="s">
        <v>410</v>
      </c>
    </row>
    <row r="15" spans="1:6" ht="27.6">
      <c r="A15" s="10">
        <v>6</v>
      </c>
      <c r="B15" s="10" t="s">
        <v>411</v>
      </c>
      <c r="C15" s="38" t="s">
        <v>412</v>
      </c>
      <c r="D15" s="11" t="s">
        <v>413</v>
      </c>
      <c r="E15" s="10">
        <v>9</v>
      </c>
      <c r="F15" s="32" t="s">
        <v>414</v>
      </c>
    </row>
    <row r="16" spans="1:6" ht="27.6">
      <c r="A16" s="10">
        <v>7</v>
      </c>
      <c r="B16" s="10" t="s">
        <v>415</v>
      </c>
      <c r="C16" s="38" t="s">
        <v>416</v>
      </c>
      <c r="D16" s="11" t="s">
        <v>417</v>
      </c>
      <c r="E16" s="10">
        <v>27</v>
      </c>
      <c r="F16" s="32" t="s">
        <v>418</v>
      </c>
    </row>
    <row r="17" spans="1:6" ht="27.6">
      <c r="A17" s="10">
        <v>8</v>
      </c>
      <c r="B17" s="10" t="s">
        <v>419</v>
      </c>
      <c r="C17" s="38" t="s">
        <v>420</v>
      </c>
      <c r="D17" s="11" t="s">
        <v>421</v>
      </c>
      <c r="E17" s="10">
        <v>15</v>
      </c>
      <c r="F17" s="32" t="s">
        <v>422</v>
      </c>
    </row>
    <row r="18" spans="1:6" ht="27.6">
      <c r="A18" s="10">
        <v>9</v>
      </c>
      <c r="B18" s="10" t="s">
        <v>423</v>
      </c>
      <c r="C18" s="38" t="s">
        <v>424</v>
      </c>
      <c r="D18" s="11" t="s">
        <v>425</v>
      </c>
      <c r="E18" s="10">
        <v>9</v>
      </c>
      <c r="F18" s="32" t="s">
        <v>426</v>
      </c>
    </row>
    <row r="19" spans="1:6" ht="26.4">
      <c r="A19" s="10">
        <v>10</v>
      </c>
      <c r="B19" s="10" t="s">
        <v>427</v>
      </c>
      <c r="C19" s="38" t="s">
        <v>428</v>
      </c>
      <c r="D19" s="11" t="s">
        <v>429</v>
      </c>
      <c r="E19" s="10">
        <v>18</v>
      </c>
      <c r="F19" s="32" t="s">
        <v>430</v>
      </c>
    </row>
    <row r="20" spans="1:6">
      <c r="A20" s="10">
        <v>11</v>
      </c>
      <c r="B20" s="10" t="s">
        <v>431</v>
      </c>
      <c r="C20" s="38" t="s">
        <v>432</v>
      </c>
      <c r="D20" s="11" t="s">
        <v>433</v>
      </c>
      <c r="E20" s="10">
        <v>13</v>
      </c>
      <c r="F20" s="32" t="s">
        <v>434</v>
      </c>
    </row>
    <row r="21" spans="1:6">
      <c r="A21" s="9" t="s">
        <v>435</v>
      </c>
      <c r="B21" s="8" t="s">
        <v>436</v>
      </c>
      <c r="C21" s="8" t="s">
        <v>437</v>
      </c>
      <c r="D21" s="9"/>
      <c r="E21" s="9"/>
      <c r="F21" s="9"/>
    </row>
    <row r="22" spans="1:6" ht="27.6">
      <c r="A22" s="10">
        <v>1</v>
      </c>
      <c r="B22" s="10" t="s">
        <v>438</v>
      </c>
      <c r="C22" s="38" t="s">
        <v>439</v>
      </c>
      <c r="D22" s="11" t="s">
        <v>440</v>
      </c>
      <c r="E22" s="10">
        <v>9</v>
      </c>
      <c r="F22" s="32" t="s">
        <v>441</v>
      </c>
    </row>
    <row r="23" spans="1:6" ht="27.6">
      <c r="A23" s="10">
        <v>2</v>
      </c>
      <c r="B23" s="10" t="s">
        <v>442</v>
      </c>
      <c r="C23" s="38" t="s">
        <v>443</v>
      </c>
      <c r="D23" s="11" t="s">
        <v>444</v>
      </c>
      <c r="E23" s="10">
        <v>18</v>
      </c>
      <c r="F23" s="32" t="s">
        <v>445</v>
      </c>
    </row>
    <row r="24" spans="1:6" ht="27.6">
      <c r="A24" s="10">
        <v>3</v>
      </c>
      <c r="B24" s="10" t="s">
        <v>446</v>
      </c>
      <c r="C24" s="38" t="s">
        <v>447</v>
      </c>
      <c r="D24" s="11" t="s">
        <v>448</v>
      </c>
      <c r="E24" s="10">
        <v>22</v>
      </c>
      <c r="F24" s="32" t="s">
        <v>449</v>
      </c>
    </row>
    <row r="25" spans="1:6" ht="27.6">
      <c r="A25" s="10">
        <v>4</v>
      </c>
      <c r="B25" s="10" t="s">
        <v>450</v>
      </c>
      <c r="C25" s="38" t="s">
        <v>451</v>
      </c>
      <c r="D25" s="11" t="s">
        <v>452</v>
      </c>
      <c r="E25" s="10">
        <v>22</v>
      </c>
      <c r="F25" s="32" t="s">
        <v>453</v>
      </c>
    </row>
    <row r="26" spans="1:6" ht="27.6">
      <c r="A26" s="10">
        <v>5</v>
      </c>
      <c r="B26" s="10" t="s">
        <v>454</v>
      </c>
      <c r="C26" s="38" t="s">
        <v>455</v>
      </c>
      <c r="D26" s="11" t="s">
        <v>456</v>
      </c>
      <c r="E26" s="10">
        <v>13</v>
      </c>
      <c r="F26" s="32" t="s">
        <v>457</v>
      </c>
    </row>
    <row r="27" spans="1:6" ht="27.6">
      <c r="A27" s="10">
        <v>6</v>
      </c>
      <c r="B27" s="10" t="s">
        <v>458</v>
      </c>
      <c r="C27" s="38" t="s">
        <v>459</v>
      </c>
      <c r="D27" s="11" t="s">
        <v>460</v>
      </c>
      <c r="E27" s="10">
        <v>9</v>
      </c>
      <c r="F27" s="32" t="s">
        <v>461</v>
      </c>
    </row>
    <row r="28" spans="1:6" ht="27.6">
      <c r="A28" s="10">
        <v>7</v>
      </c>
      <c r="B28" s="10" t="s">
        <v>462</v>
      </c>
      <c r="C28" s="38" t="s">
        <v>463</v>
      </c>
      <c r="D28" s="11" t="s">
        <v>464</v>
      </c>
      <c r="E28" s="10">
        <v>18</v>
      </c>
      <c r="F28" s="32" t="s">
        <v>465</v>
      </c>
    </row>
    <row r="29" spans="1:6" ht="27.6">
      <c r="A29" s="10">
        <v>8</v>
      </c>
      <c r="B29" s="10" t="s">
        <v>466</v>
      </c>
      <c r="C29" s="38" t="s">
        <v>467</v>
      </c>
      <c r="D29" s="11" t="s">
        <v>468</v>
      </c>
      <c r="E29" s="38">
        <v>9</v>
      </c>
      <c r="F29" s="32" t="s">
        <v>469</v>
      </c>
    </row>
    <row r="30" spans="1:6" ht="27.6">
      <c r="A30" s="10">
        <v>9</v>
      </c>
      <c r="B30" s="10" t="s">
        <v>470</v>
      </c>
      <c r="C30" s="38" t="s">
        <v>471</v>
      </c>
      <c r="D30" s="11" t="s">
        <v>472</v>
      </c>
      <c r="E30" s="10">
        <v>15</v>
      </c>
      <c r="F30" s="32" t="s">
        <v>473</v>
      </c>
    </row>
    <row r="31" spans="1:6">
      <c r="A31" s="9" t="s">
        <v>474</v>
      </c>
      <c r="B31" s="8" t="s">
        <v>475</v>
      </c>
      <c r="C31" s="8" t="s">
        <v>476</v>
      </c>
      <c r="D31" s="9"/>
      <c r="E31" s="9"/>
      <c r="F31" s="9"/>
    </row>
    <row r="32" spans="1:6" ht="27.6">
      <c r="A32" s="10">
        <v>1</v>
      </c>
      <c r="B32" s="10" t="s">
        <v>477</v>
      </c>
      <c r="C32" s="38" t="s">
        <v>478</v>
      </c>
      <c r="D32" s="11" t="s">
        <v>479</v>
      </c>
      <c r="E32" s="10">
        <v>18</v>
      </c>
      <c r="F32" s="32" t="s">
        <v>480</v>
      </c>
    </row>
    <row r="33" spans="1:6" ht="27.6">
      <c r="A33" s="10">
        <v>2</v>
      </c>
      <c r="B33" s="10" t="s">
        <v>481</v>
      </c>
      <c r="C33" s="38" t="s">
        <v>482</v>
      </c>
      <c r="D33" s="11" t="s">
        <v>483</v>
      </c>
      <c r="E33" s="10">
        <v>40</v>
      </c>
      <c r="F33" s="32" t="s">
        <v>484</v>
      </c>
    </row>
    <row r="34" spans="1:6" ht="27.6">
      <c r="A34" s="10">
        <v>3</v>
      </c>
      <c r="B34" s="10" t="s">
        <v>485</v>
      </c>
      <c r="C34" s="38" t="s">
        <v>486</v>
      </c>
      <c r="D34" s="11" t="s">
        <v>487</v>
      </c>
      <c r="E34" s="10">
        <v>25</v>
      </c>
      <c r="F34" s="32" t="s">
        <v>488</v>
      </c>
    </row>
    <row r="35" spans="1:6" ht="27.6">
      <c r="A35" s="10">
        <v>4</v>
      </c>
      <c r="B35" s="10" t="s">
        <v>489</v>
      </c>
      <c r="C35" s="38" t="s">
        <v>490</v>
      </c>
      <c r="D35" s="11" t="s">
        <v>491</v>
      </c>
      <c r="E35" s="10">
        <v>27</v>
      </c>
      <c r="F35" s="32" t="s">
        <v>492</v>
      </c>
    </row>
    <row r="36" spans="1:6" ht="27.6">
      <c r="A36" s="10">
        <v>5</v>
      </c>
      <c r="B36" s="10" t="s">
        <v>493</v>
      </c>
      <c r="C36" s="38" t="s">
        <v>494</v>
      </c>
      <c r="D36" s="11" t="s">
        <v>495</v>
      </c>
      <c r="E36" s="10">
        <v>13</v>
      </c>
      <c r="F36" s="32" t="s">
        <v>496</v>
      </c>
    </row>
    <row r="37" spans="1:6" ht="27.6">
      <c r="A37" s="10">
        <v>6</v>
      </c>
      <c r="B37" s="10" t="s">
        <v>497</v>
      </c>
      <c r="C37" s="38" t="s">
        <v>498</v>
      </c>
      <c r="D37" s="11" t="s">
        <v>499</v>
      </c>
      <c r="E37" s="10">
        <v>22</v>
      </c>
      <c r="F37" s="32" t="s">
        <v>500</v>
      </c>
    </row>
    <row r="38" spans="1:6" ht="27.6">
      <c r="A38" s="10">
        <v>7</v>
      </c>
      <c r="B38" s="10" t="s">
        <v>501</v>
      </c>
      <c r="C38" s="38" t="s">
        <v>502</v>
      </c>
      <c r="D38" s="11" t="s">
        <v>503</v>
      </c>
      <c r="E38" s="10">
        <v>13</v>
      </c>
      <c r="F38" s="32" t="s">
        <v>504</v>
      </c>
    </row>
    <row r="39" spans="1:6" ht="26.4">
      <c r="A39" s="10">
        <v>8</v>
      </c>
      <c r="B39" s="10" t="s">
        <v>505</v>
      </c>
      <c r="C39" s="38" t="s">
        <v>506</v>
      </c>
      <c r="D39" s="31" t="s">
        <v>507</v>
      </c>
      <c r="E39" s="10">
        <v>13</v>
      </c>
      <c r="F39" s="32" t="s">
        <v>508</v>
      </c>
    </row>
    <row r="40" spans="1:6">
      <c r="A40" s="10">
        <v>9</v>
      </c>
      <c r="B40" s="10" t="s">
        <v>509</v>
      </c>
      <c r="C40" s="38" t="s">
        <v>510</v>
      </c>
      <c r="D40" s="31" t="s">
        <v>511</v>
      </c>
      <c r="E40" s="10">
        <v>13</v>
      </c>
      <c r="F40" s="32" t="s">
        <v>512</v>
      </c>
    </row>
    <row r="41" spans="1:6" ht="26.4">
      <c r="A41" s="10">
        <v>10</v>
      </c>
      <c r="B41" s="10" t="s">
        <v>513</v>
      </c>
      <c r="C41" s="38" t="s">
        <v>514</v>
      </c>
      <c r="D41" s="31" t="s">
        <v>515</v>
      </c>
      <c r="E41" s="10">
        <v>25</v>
      </c>
      <c r="F41" s="32" t="s">
        <v>516</v>
      </c>
    </row>
    <row r="42" spans="1:6">
      <c r="A42" s="9" t="s">
        <v>517</v>
      </c>
      <c r="B42" s="8" t="s">
        <v>518</v>
      </c>
      <c r="C42" s="8" t="s">
        <v>519</v>
      </c>
      <c r="D42" s="9"/>
      <c r="E42" s="9"/>
      <c r="F42" s="9"/>
    </row>
    <row r="43" spans="1:6" ht="27.6">
      <c r="A43" s="10">
        <v>1</v>
      </c>
      <c r="B43" s="10" t="s">
        <v>520</v>
      </c>
      <c r="C43" s="38" t="s">
        <v>521</v>
      </c>
      <c r="D43" s="11" t="s">
        <v>522</v>
      </c>
      <c r="E43" s="10">
        <v>9</v>
      </c>
      <c r="F43" s="32" t="s">
        <v>523</v>
      </c>
    </row>
    <row r="44" spans="1:6" ht="27.6">
      <c r="A44" s="10">
        <v>2</v>
      </c>
      <c r="B44" s="10" t="s">
        <v>524</v>
      </c>
      <c r="C44" s="38" t="s">
        <v>525</v>
      </c>
      <c r="D44" s="11" t="s">
        <v>526</v>
      </c>
      <c r="E44" s="10">
        <v>18</v>
      </c>
      <c r="F44" s="32" t="s">
        <v>527</v>
      </c>
    </row>
    <row r="45" spans="1:6" ht="27.6">
      <c r="A45" s="10">
        <v>3</v>
      </c>
      <c r="B45" s="10" t="s">
        <v>528</v>
      </c>
      <c r="C45" s="38" t="s">
        <v>529</v>
      </c>
      <c r="D45" s="11" t="s">
        <v>530</v>
      </c>
      <c r="E45" s="10">
        <v>9</v>
      </c>
      <c r="F45" s="32" t="s">
        <v>531</v>
      </c>
    </row>
    <row r="46" spans="1:6" ht="27.6">
      <c r="A46" s="10">
        <v>4</v>
      </c>
      <c r="B46" s="10" t="s">
        <v>532</v>
      </c>
      <c r="C46" s="38" t="s">
        <v>533</v>
      </c>
      <c r="D46" s="11" t="s">
        <v>534</v>
      </c>
      <c r="E46" s="10">
        <v>9</v>
      </c>
      <c r="F46" s="32" t="s">
        <v>535</v>
      </c>
    </row>
    <row r="47" spans="1:6">
      <c r="A47" s="13"/>
      <c r="B47" s="13"/>
      <c r="C47" s="13"/>
      <c r="D47" s="40"/>
      <c r="E47" s="13"/>
      <c r="F47" s="13"/>
    </row>
  </sheetData>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83"/>
  <sheetViews>
    <sheetView workbookViewId="0">
      <selection activeCell="E65" sqref="E65"/>
    </sheetView>
  </sheetViews>
  <sheetFormatPr defaultColWidth="9.109375" defaultRowHeight="14.4"/>
  <cols>
    <col min="1" max="1" width="15.44140625" customWidth="1"/>
    <col min="2" max="2" width="19.33203125" customWidth="1"/>
    <col min="3" max="3" width="20.33203125" customWidth="1"/>
    <col min="4" max="4" width="27.44140625" customWidth="1"/>
    <col min="5" max="5" width="21.44140625" customWidth="1"/>
    <col min="6" max="6" width="24.77734375" customWidth="1"/>
  </cols>
  <sheetData>
    <row r="1" spans="1:6">
      <c r="A1" s="30" t="s">
        <v>77</v>
      </c>
      <c r="B1" s="30" t="s">
        <v>78</v>
      </c>
      <c r="C1" s="30" t="s">
        <v>79</v>
      </c>
      <c r="D1" s="30" t="s">
        <v>80</v>
      </c>
      <c r="E1" s="30" t="s">
        <v>81</v>
      </c>
      <c r="F1" s="30" t="s">
        <v>82</v>
      </c>
    </row>
    <row r="2" spans="1:6">
      <c r="A2" s="9" t="s">
        <v>361</v>
      </c>
      <c r="B2" s="8" t="s">
        <v>536</v>
      </c>
      <c r="C2" s="8" t="s">
        <v>537</v>
      </c>
      <c r="D2" s="9"/>
      <c r="E2" s="9"/>
      <c r="F2" s="9"/>
    </row>
    <row r="3" spans="1:6" ht="27.6">
      <c r="A3" s="10">
        <v>1</v>
      </c>
      <c r="B3" s="10" t="s">
        <v>538</v>
      </c>
      <c r="C3" s="38" t="s">
        <v>539</v>
      </c>
      <c r="D3" s="11" t="s">
        <v>540</v>
      </c>
      <c r="E3" s="10">
        <v>18</v>
      </c>
      <c r="F3" s="12" t="s">
        <v>541</v>
      </c>
    </row>
    <row r="4" spans="1:6" ht="27.6">
      <c r="A4" s="10">
        <v>2</v>
      </c>
      <c r="B4" s="10" t="s">
        <v>542</v>
      </c>
      <c r="C4" s="38" t="s">
        <v>543</v>
      </c>
      <c r="D4" s="11" t="s">
        <v>544</v>
      </c>
      <c r="E4" s="10">
        <v>27</v>
      </c>
      <c r="F4" s="12" t="s">
        <v>545</v>
      </c>
    </row>
    <row r="5" spans="1:6" ht="27.6">
      <c r="A5" s="10">
        <v>3</v>
      </c>
      <c r="B5" s="10" t="s">
        <v>546</v>
      </c>
      <c r="C5" s="38" t="s">
        <v>547</v>
      </c>
      <c r="D5" s="11" t="s">
        <v>548</v>
      </c>
      <c r="E5" s="10">
        <v>9</v>
      </c>
      <c r="F5" s="12" t="s">
        <v>549</v>
      </c>
    </row>
    <row r="6" spans="1:6" ht="27.6">
      <c r="A6" s="10">
        <v>4</v>
      </c>
      <c r="B6" s="10" t="s">
        <v>550</v>
      </c>
      <c r="C6" s="38" t="s">
        <v>551</v>
      </c>
      <c r="D6" s="11" t="s">
        <v>552</v>
      </c>
      <c r="E6" s="10">
        <v>18</v>
      </c>
      <c r="F6" s="12" t="s">
        <v>553</v>
      </c>
    </row>
    <row r="7" spans="1:6" ht="27.6">
      <c r="A7" s="10">
        <v>5</v>
      </c>
      <c r="B7" s="10" t="s">
        <v>554</v>
      </c>
      <c r="C7" s="38" t="s">
        <v>555</v>
      </c>
      <c r="D7" s="11" t="s">
        <v>556</v>
      </c>
      <c r="E7" s="10">
        <v>22</v>
      </c>
      <c r="F7" s="12" t="s">
        <v>557</v>
      </c>
    </row>
    <row r="8" spans="1:6" ht="27.6">
      <c r="A8" s="10">
        <v>6</v>
      </c>
      <c r="B8" s="10" t="s">
        <v>558</v>
      </c>
      <c r="C8" s="38" t="s">
        <v>559</v>
      </c>
      <c r="D8" s="11" t="s">
        <v>560</v>
      </c>
      <c r="E8" s="10">
        <v>9</v>
      </c>
      <c r="F8" s="12" t="s">
        <v>561</v>
      </c>
    </row>
    <row r="9" spans="1:6" ht="27.6">
      <c r="A9" s="10">
        <v>7</v>
      </c>
      <c r="B9" s="10" t="s">
        <v>562</v>
      </c>
      <c r="C9" s="38" t="s">
        <v>563</v>
      </c>
      <c r="D9" s="11" t="s">
        <v>564</v>
      </c>
      <c r="E9" s="10">
        <v>18</v>
      </c>
      <c r="F9" s="12" t="s">
        <v>565</v>
      </c>
    </row>
    <row r="10" spans="1:6" ht="27.6">
      <c r="A10" s="10">
        <v>8</v>
      </c>
      <c r="B10" s="10" t="s">
        <v>566</v>
      </c>
      <c r="C10" s="38" t="s">
        <v>567</v>
      </c>
      <c r="D10" s="11" t="s">
        <v>568</v>
      </c>
      <c r="E10" s="10">
        <v>36</v>
      </c>
      <c r="F10" s="12" t="s">
        <v>569</v>
      </c>
    </row>
    <row r="11" spans="1:6" ht="27.6">
      <c r="A11" s="10">
        <v>9</v>
      </c>
      <c r="B11" s="10" t="s">
        <v>570</v>
      </c>
      <c r="C11" s="38" t="s">
        <v>571</v>
      </c>
      <c r="D11" s="11" t="s">
        <v>572</v>
      </c>
      <c r="E11" s="10">
        <v>9</v>
      </c>
      <c r="F11" s="12" t="s">
        <v>573</v>
      </c>
    </row>
    <row r="12" spans="1:6" ht="27.6">
      <c r="A12" s="10">
        <v>10</v>
      </c>
      <c r="B12" s="10" t="s">
        <v>574</v>
      </c>
      <c r="C12" s="38" t="s">
        <v>575</v>
      </c>
      <c r="D12" s="11" t="s">
        <v>576</v>
      </c>
      <c r="E12" s="10">
        <v>27</v>
      </c>
      <c r="F12" s="12" t="s">
        <v>577</v>
      </c>
    </row>
    <row r="13" spans="1:6" ht="27.6">
      <c r="A13" s="10">
        <v>11</v>
      </c>
      <c r="B13" s="10" t="s">
        <v>578</v>
      </c>
      <c r="C13" s="38" t="s">
        <v>579</v>
      </c>
      <c r="D13" s="11" t="s">
        <v>580</v>
      </c>
      <c r="E13" s="10">
        <v>9</v>
      </c>
      <c r="F13" s="12" t="s">
        <v>581</v>
      </c>
    </row>
    <row r="14" spans="1:6" ht="27.6">
      <c r="A14" s="10">
        <v>12</v>
      </c>
      <c r="B14" s="10" t="s">
        <v>582</v>
      </c>
      <c r="C14" s="38" t="s">
        <v>583</v>
      </c>
      <c r="D14" s="11" t="s">
        <v>584</v>
      </c>
      <c r="E14" s="10">
        <v>9</v>
      </c>
      <c r="F14" s="12" t="s">
        <v>585</v>
      </c>
    </row>
    <row r="15" spans="1:6" ht="27.6">
      <c r="A15" s="10">
        <v>13</v>
      </c>
      <c r="B15" s="10" t="s">
        <v>586</v>
      </c>
      <c r="C15" s="38" t="s">
        <v>587</v>
      </c>
      <c r="D15" s="11" t="s">
        <v>588</v>
      </c>
      <c r="E15" s="10">
        <v>27</v>
      </c>
      <c r="F15" s="12" t="s">
        <v>589</v>
      </c>
    </row>
    <row r="16" spans="1:6" ht="27.6">
      <c r="A16" s="10">
        <v>14</v>
      </c>
      <c r="B16" s="10" t="s">
        <v>590</v>
      </c>
      <c r="C16" s="38" t="s">
        <v>591</v>
      </c>
      <c r="D16" s="11" t="s">
        <v>592</v>
      </c>
      <c r="E16" s="10">
        <v>18</v>
      </c>
      <c r="F16" s="12" t="s">
        <v>593</v>
      </c>
    </row>
    <row r="17" spans="1:6" ht="27.6">
      <c r="A17" s="10">
        <v>15</v>
      </c>
      <c r="B17" s="10" t="s">
        <v>594</v>
      </c>
      <c r="C17" s="38" t="s">
        <v>595</v>
      </c>
      <c r="D17" s="11" t="s">
        <v>596</v>
      </c>
      <c r="E17" s="10">
        <v>9</v>
      </c>
      <c r="F17" s="12" t="s">
        <v>597</v>
      </c>
    </row>
    <row r="18" spans="1:6" ht="27.6">
      <c r="A18" s="10">
        <v>16</v>
      </c>
      <c r="B18" s="10" t="s">
        <v>598</v>
      </c>
      <c r="C18" s="38" t="s">
        <v>599</v>
      </c>
      <c r="D18" s="11" t="s">
        <v>600</v>
      </c>
      <c r="E18" s="10">
        <v>27</v>
      </c>
      <c r="F18" s="12" t="s">
        <v>601</v>
      </c>
    </row>
    <row r="19" spans="1:6" ht="27.6">
      <c r="A19" s="10">
        <v>17</v>
      </c>
      <c r="B19" s="10" t="s">
        <v>602</v>
      </c>
      <c r="C19" s="38" t="s">
        <v>603</v>
      </c>
      <c r="D19" s="11" t="s">
        <v>604</v>
      </c>
      <c r="E19" s="10">
        <v>27</v>
      </c>
      <c r="F19" s="12" t="s">
        <v>605</v>
      </c>
    </row>
    <row r="20" spans="1:6">
      <c r="A20" s="9" t="s">
        <v>388</v>
      </c>
      <c r="B20" s="8" t="s">
        <v>606</v>
      </c>
      <c r="C20" s="8" t="s">
        <v>537</v>
      </c>
      <c r="D20" s="9"/>
      <c r="E20" s="9"/>
      <c r="F20" s="9"/>
    </row>
    <row r="21" spans="1:6" ht="27.6">
      <c r="A21" s="10">
        <v>1</v>
      </c>
      <c r="B21" s="10" t="s">
        <v>607</v>
      </c>
      <c r="C21" s="38" t="s">
        <v>608</v>
      </c>
      <c r="D21" s="11" t="s">
        <v>609</v>
      </c>
      <c r="E21" s="10">
        <v>9</v>
      </c>
      <c r="F21" s="12" t="s">
        <v>610</v>
      </c>
    </row>
    <row r="22" spans="1:6" ht="27.6">
      <c r="A22" s="10">
        <v>2</v>
      </c>
      <c r="B22" s="10" t="s">
        <v>611</v>
      </c>
      <c r="C22" s="38" t="s">
        <v>612</v>
      </c>
      <c r="D22" s="11" t="s">
        <v>613</v>
      </c>
      <c r="E22" s="10">
        <v>27</v>
      </c>
      <c r="F22" s="12" t="s">
        <v>614</v>
      </c>
    </row>
    <row r="23" spans="1:6" ht="27.6">
      <c r="A23" s="10">
        <v>3</v>
      </c>
      <c r="B23" s="10" t="s">
        <v>615</v>
      </c>
      <c r="C23" s="38" t="s">
        <v>616</v>
      </c>
      <c r="D23" s="11" t="s">
        <v>617</v>
      </c>
      <c r="E23" s="10">
        <v>9</v>
      </c>
      <c r="F23" s="12" t="s">
        <v>618</v>
      </c>
    </row>
    <row r="24" spans="1:6" ht="27.6">
      <c r="A24" s="10">
        <v>4</v>
      </c>
      <c r="B24" s="10" t="s">
        <v>619</v>
      </c>
      <c r="C24" s="38" t="s">
        <v>620</v>
      </c>
      <c r="D24" s="11" t="s">
        <v>621</v>
      </c>
      <c r="E24" s="10">
        <v>18</v>
      </c>
      <c r="F24" s="12" t="s">
        <v>622</v>
      </c>
    </row>
    <row r="25" spans="1:6" ht="27.6">
      <c r="A25" s="10">
        <v>5</v>
      </c>
      <c r="B25" s="10" t="s">
        <v>623</v>
      </c>
      <c r="C25" s="38" t="s">
        <v>624</v>
      </c>
      <c r="D25" s="11" t="s">
        <v>625</v>
      </c>
      <c r="E25" s="10">
        <v>9</v>
      </c>
      <c r="F25" s="12" t="s">
        <v>626</v>
      </c>
    </row>
    <row r="26" spans="1:6">
      <c r="A26" s="10">
        <v>6</v>
      </c>
      <c r="B26" s="10" t="s">
        <v>627</v>
      </c>
      <c r="C26" s="38" t="s">
        <v>628</v>
      </c>
      <c r="D26" s="11" t="s">
        <v>629</v>
      </c>
      <c r="E26" s="10">
        <v>9</v>
      </c>
      <c r="F26" s="12" t="s">
        <v>630</v>
      </c>
    </row>
    <row r="27" spans="1:6" ht="27.6">
      <c r="A27" s="10">
        <v>7</v>
      </c>
      <c r="B27" s="10" t="s">
        <v>631</v>
      </c>
      <c r="C27" s="38" t="s">
        <v>632</v>
      </c>
      <c r="D27" s="11" t="s">
        <v>633</v>
      </c>
      <c r="E27" s="10">
        <v>13</v>
      </c>
      <c r="F27" s="12" t="s">
        <v>634</v>
      </c>
    </row>
    <row r="28" spans="1:6" ht="41.4">
      <c r="A28" s="10">
        <v>8</v>
      </c>
      <c r="B28" s="10" t="s">
        <v>635</v>
      </c>
      <c r="C28" s="38" t="s">
        <v>636</v>
      </c>
      <c r="D28" s="11" t="s">
        <v>637</v>
      </c>
      <c r="E28" s="10">
        <v>27</v>
      </c>
      <c r="F28" s="12" t="s">
        <v>638</v>
      </c>
    </row>
    <row r="29" spans="1:6" ht="27.6">
      <c r="A29" s="10">
        <v>9</v>
      </c>
      <c r="B29" s="10" t="s">
        <v>639</v>
      </c>
      <c r="C29" s="10" t="s">
        <v>640</v>
      </c>
      <c r="D29" s="11" t="s">
        <v>641</v>
      </c>
      <c r="E29" s="10">
        <v>18</v>
      </c>
      <c r="F29" s="12" t="s">
        <v>642</v>
      </c>
    </row>
    <row r="30" spans="1:6" ht="27.6">
      <c r="A30" s="10">
        <v>10</v>
      </c>
      <c r="B30" s="10" t="s">
        <v>643</v>
      </c>
      <c r="C30" s="38" t="s">
        <v>644</v>
      </c>
      <c r="D30" s="11" t="s">
        <v>645</v>
      </c>
      <c r="E30" s="10">
        <v>9</v>
      </c>
      <c r="F30" s="12" t="s">
        <v>646</v>
      </c>
    </row>
    <row r="31" spans="1:6" ht="27.6">
      <c r="A31" s="10">
        <v>11</v>
      </c>
      <c r="B31" s="10" t="s">
        <v>647</v>
      </c>
      <c r="C31" s="38" t="s">
        <v>648</v>
      </c>
      <c r="D31" s="11" t="s">
        <v>649</v>
      </c>
      <c r="E31" s="10">
        <v>27</v>
      </c>
      <c r="F31" s="12" t="s">
        <v>650</v>
      </c>
    </row>
    <row r="32" spans="1:6" ht="27.6">
      <c r="A32" s="10">
        <v>12</v>
      </c>
      <c r="B32" s="10" t="s">
        <v>651</v>
      </c>
      <c r="C32" s="38" t="s">
        <v>652</v>
      </c>
      <c r="D32" s="11" t="s">
        <v>653</v>
      </c>
      <c r="E32" s="10">
        <v>9</v>
      </c>
      <c r="F32" s="12" t="s">
        <v>654</v>
      </c>
    </row>
    <row r="33" spans="1:6" ht="27.6">
      <c r="A33" s="10">
        <v>13</v>
      </c>
      <c r="B33" s="10" t="s">
        <v>655</v>
      </c>
      <c r="C33" s="38" t="s">
        <v>656</v>
      </c>
      <c r="D33" s="11" t="s">
        <v>657</v>
      </c>
      <c r="E33" s="10">
        <v>27</v>
      </c>
      <c r="F33" s="12" t="s">
        <v>658</v>
      </c>
    </row>
    <row r="34" spans="1:6" ht="27.6">
      <c r="A34" s="10">
        <v>14</v>
      </c>
      <c r="B34" s="10" t="s">
        <v>659</v>
      </c>
      <c r="C34" s="38" t="s">
        <v>660</v>
      </c>
      <c r="D34" s="11" t="s">
        <v>661</v>
      </c>
      <c r="E34" s="10">
        <v>9</v>
      </c>
      <c r="F34" s="12" t="s">
        <v>662</v>
      </c>
    </row>
    <row r="35" spans="1:6" ht="27.6">
      <c r="A35" s="10">
        <v>15</v>
      </c>
      <c r="B35" s="10" t="s">
        <v>663</v>
      </c>
      <c r="C35" s="38" t="s">
        <v>664</v>
      </c>
      <c r="D35" s="11" t="s">
        <v>665</v>
      </c>
      <c r="E35" s="10">
        <v>27</v>
      </c>
      <c r="F35" s="12" t="s">
        <v>666</v>
      </c>
    </row>
    <row r="36" spans="1:6" ht="27.6">
      <c r="A36" s="10">
        <v>16</v>
      </c>
      <c r="B36" s="10" t="s">
        <v>667</v>
      </c>
      <c r="C36" s="38" t="s">
        <v>668</v>
      </c>
      <c r="D36" s="11" t="s">
        <v>669</v>
      </c>
      <c r="E36" s="10">
        <v>9</v>
      </c>
      <c r="F36" s="12" t="s">
        <v>670</v>
      </c>
    </row>
    <row r="37" spans="1:6" ht="27.6">
      <c r="A37" s="10">
        <v>17</v>
      </c>
      <c r="B37" s="10" t="s">
        <v>671</v>
      </c>
      <c r="C37" s="38" t="s">
        <v>672</v>
      </c>
      <c r="D37" s="11" t="s">
        <v>673</v>
      </c>
      <c r="E37" s="10">
        <v>18</v>
      </c>
      <c r="F37" s="12" t="s">
        <v>674</v>
      </c>
    </row>
    <row r="38" spans="1:6" ht="27.6">
      <c r="A38" s="10">
        <v>18</v>
      </c>
      <c r="B38" s="10" t="s">
        <v>675</v>
      </c>
      <c r="C38" s="38" t="s">
        <v>676</v>
      </c>
      <c r="D38" s="11" t="s">
        <v>677</v>
      </c>
      <c r="E38" s="10">
        <v>22</v>
      </c>
      <c r="F38" s="12" t="s">
        <v>678</v>
      </c>
    </row>
    <row r="39" spans="1:6" ht="27.6">
      <c r="A39" s="10">
        <v>19</v>
      </c>
      <c r="B39" s="10" t="s">
        <v>679</v>
      </c>
      <c r="C39" s="38" t="s">
        <v>680</v>
      </c>
      <c r="D39" s="11" t="s">
        <v>681</v>
      </c>
      <c r="E39" s="10">
        <v>9</v>
      </c>
      <c r="F39" s="12" t="s">
        <v>682</v>
      </c>
    </row>
    <row r="40" spans="1:6" ht="27.6">
      <c r="A40" s="10">
        <v>20</v>
      </c>
      <c r="B40" s="10" t="s">
        <v>683</v>
      </c>
      <c r="C40" s="38" t="s">
        <v>684</v>
      </c>
      <c r="D40" s="11" t="s">
        <v>685</v>
      </c>
      <c r="E40" s="10">
        <v>18</v>
      </c>
      <c r="F40" s="12" t="s">
        <v>686</v>
      </c>
    </row>
    <row r="41" spans="1:6" ht="27.6">
      <c r="A41" s="10">
        <v>21</v>
      </c>
      <c r="B41" s="10" t="s">
        <v>687</v>
      </c>
      <c r="C41" s="38" t="s">
        <v>688</v>
      </c>
      <c r="D41" s="11" t="s">
        <v>689</v>
      </c>
      <c r="E41" s="10">
        <v>27</v>
      </c>
      <c r="F41" s="12" t="s">
        <v>690</v>
      </c>
    </row>
    <row r="42" spans="1:6" ht="27.6">
      <c r="A42" s="10">
        <v>22</v>
      </c>
      <c r="B42" s="10" t="s">
        <v>691</v>
      </c>
      <c r="C42" s="38" t="s">
        <v>692</v>
      </c>
      <c r="D42" s="11" t="s">
        <v>693</v>
      </c>
      <c r="E42" s="10">
        <v>36</v>
      </c>
      <c r="F42" s="12" t="s">
        <v>694</v>
      </c>
    </row>
    <row r="43" spans="1:6" ht="27.6">
      <c r="A43" s="10">
        <v>23</v>
      </c>
      <c r="B43" s="10" t="s">
        <v>695</v>
      </c>
      <c r="C43" s="38" t="s">
        <v>696</v>
      </c>
      <c r="D43" s="11" t="s">
        <v>697</v>
      </c>
      <c r="E43" s="10">
        <v>18</v>
      </c>
      <c r="F43" s="12" t="s">
        <v>698</v>
      </c>
    </row>
    <row r="44" spans="1:6">
      <c r="A44" s="9" t="s">
        <v>435</v>
      </c>
      <c r="B44" s="8" t="s">
        <v>699</v>
      </c>
      <c r="C44" s="8" t="s">
        <v>537</v>
      </c>
      <c r="D44" s="9"/>
      <c r="E44" s="9"/>
      <c r="F44" s="9"/>
    </row>
    <row r="45" spans="1:6" ht="41.4">
      <c r="A45" s="10">
        <v>1</v>
      </c>
      <c r="B45" s="10" t="s">
        <v>700</v>
      </c>
      <c r="C45" s="38" t="s">
        <v>701</v>
      </c>
      <c r="D45" s="11" t="s">
        <v>702</v>
      </c>
      <c r="E45" s="10">
        <v>45</v>
      </c>
      <c r="F45" s="32" t="s">
        <v>703</v>
      </c>
    </row>
    <row r="46" spans="1:6" ht="27.6">
      <c r="A46" s="10">
        <v>2</v>
      </c>
      <c r="B46" s="10" t="s">
        <v>704</v>
      </c>
      <c r="C46" s="38" t="s">
        <v>705</v>
      </c>
      <c r="D46" s="11" t="s">
        <v>706</v>
      </c>
      <c r="E46" s="10">
        <v>27</v>
      </c>
      <c r="F46" s="32" t="s">
        <v>707</v>
      </c>
    </row>
    <row r="47" spans="1:6" ht="27.6">
      <c r="A47" s="10">
        <v>3</v>
      </c>
      <c r="B47" s="10" t="s">
        <v>708</v>
      </c>
      <c r="C47" s="38" t="s">
        <v>709</v>
      </c>
      <c r="D47" s="11" t="s">
        <v>710</v>
      </c>
      <c r="E47" s="10">
        <v>9</v>
      </c>
      <c r="F47" s="32" t="s">
        <v>711</v>
      </c>
    </row>
    <row r="48" spans="1:6" ht="27.6">
      <c r="A48" s="10">
        <v>4</v>
      </c>
      <c r="B48" s="10" t="s">
        <v>712</v>
      </c>
      <c r="C48" s="38" t="s">
        <v>713</v>
      </c>
      <c r="D48" s="11" t="s">
        <v>714</v>
      </c>
      <c r="E48" s="10">
        <v>18</v>
      </c>
      <c r="F48" s="32" t="s">
        <v>715</v>
      </c>
    </row>
    <row r="49" spans="1:6" ht="26.4">
      <c r="A49" s="10">
        <v>5</v>
      </c>
      <c r="B49" s="10" t="s">
        <v>716</v>
      </c>
      <c r="C49" s="38" t="s">
        <v>717</v>
      </c>
      <c r="D49" s="31" t="s">
        <v>718</v>
      </c>
      <c r="E49" s="10">
        <v>18</v>
      </c>
      <c r="F49" s="32" t="s">
        <v>719</v>
      </c>
    </row>
    <row r="50" spans="1:6" ht="27.6">
      <c r="A50" s="10">
        <v>6</v>
      </c>
      <c r="B50" s="10" t="s">
        <v>720</v>
      </c>
      <c r="C50" s="38" t="s">
        <v>721</v>
      </c>
      <c r="D50" s="11" t="s">
        <v>722</v>
      </c>
      <c r="E50" s="10">
        <v>27</v>
      </c>
      <c r="F50" s="32" t="s">
        <v>723</v>
      </c>
    </row>
    <row r="51" spans="1:6" ht="27.6">
      <c r="A51" s="10">
        <v>7</v>
      </c>
      <c r="B51" s="10" t="s">
        <v>724</v>
      </c>
      <c r="C51" s="38" t="s">
        <v>725</v>
      </c>
      <c r="D51" s="11" t="s">
        <v>726</v>
      </c>
      <c r="E51" s="10">
        <v>27</v>
      </c>
      <c r="F51" s="32" t="s">
        <v>727</v>
      </c>
    </row>
    <row r="52" spans="1:6" ht="41.4">
      <c r="A52" s="10">
        <v>8</v>
      </c>
      <c r="B52" s="10" t="s">
        <v>728</v>
      </c>
      <c r="C52" s="38" t="s">
        <v>729</v>
      </c>
      <c r="D52" s="11" t="s">
        <v>730</v>
      </c>
      <c r="E52" s="10">
        <v>27</v>
      </c>
      <c r="F52" s="32" t="s">
        <v>731</v>
      </c>
    </row>
    <row r="53" spans="1:6" ht="27.6">
      <c r="A53" s="10">
        <v>9</v>
      </c>
      <c r="B53" s="10" t="s">
        <v>732</v>
      </c>
      <c r="C53" s="38" t="s">
        <v>733</v>
      </c>
      <c r="D53" s="11" t="s">
        <v>734</v>
      </c>
      <c r="E53" s="10">
        <v>36</v>
      </c>
      <c r="F53" s="32" t="s">
        <v>735</v>
      </c>
    </row>
    <row r="54" spans="1:6" ht="27.6">
      <c r="A54" s="10">
        <v>10</v>
      </c>
      <c r="B54" s="10" t="s">
        <v>736</v>
      </c>
      <c r="C54" s="38" t="s">
        <v>737</v>
      </c>
      <c r="D54" s="11" t="s">
        <v>738</v>
      </c>
      <c r="E54" s="10">
        <v>45</v>
      </c>
      <c r="F54" s="32" t="s">
        <v>739</v>
      </c>
    </row>
    <row r="55" spans="1:6" ht="27.6">
      <c r="A55" s="10">
        <v>11</v>
      </c>
      <c r="B55" s="10" t="s">
        <v>740</v>
      </c>
      <c r="C55" s="38" t="s">
        <v>741</v>
      </c>
      <c r="D55" s="11" t="s">
        <v>742</v>
      </c>
      <c r="E55" s="10">
        <v>9</v>
      </c>
      <c r="F55" s="32" t="s">
        <v>743</v>
      </c>
    </row>
    <row r="56" spans="1:6" ht="27.6">
      <c r="A56" s="10">
        <v>12</v>
      </c>
      <c r="B56" s="10" t="s">
        <v>744</v>
      </c>
      <c r="C56" s="38" t="s">
        <v>745</v>
      </c>
      <c r="D56" s="11" t="s">
        <v>746</v>
      </c>
      <c r="E56" s="10">
        <v>18</v>
      </c>
      <c r="F56" s="32" t="s">
        <v>747</v>
      </c>
    </row>
    <row r="57" spans="1:6" ht="27.6">
      <c r="A57" s="10">
        <v>13</v>
      </c>
      <c r="B57" s="10" t="s">
        <v>748</v>
      </c>
      <c r="C57" s="38" t="s">
        <v>749</v>
      </c>
      <c r="D57" s="11" t="s">
        <v>750</v>
      </c>
      <c r="E57" s="10">
        <v>36</v>
      </c>
      <c r="F57" s="32" t="s">
        <v>751</v>
      </c>
    </row>
    <row r="58" spans="1:6" ht="27.6">
      <c r="A58" s="10">
        <v>14</v>
      </c>
      <c r="B58" s="10" t="s">
        <v>752</v>
      </c>
      <c r="C58" s="39" t="s">
        <v>753</v>
      </c>
      <c r="D58" s="11" t="s">
        <v>754</v>
      </c>
      <c r="E58" s="10">
        <v>18</v>
      </c>
      <c r="F58" s="32" t="s">
        <v>755</v>
      </c>
    </row>
    <row r="59" spans="1:6" ht="27.6">
      <c r="A59" s="10">
        <v>15</v>
      </c>
      <c r="B59" s="10" t="s">
        <v>756</v>
      </c>
      <c r="C59" s="38" t="s">
        <v>757</v>
      </c>
      <c r="D59" s="11" t="s">
        <v>758</v>
      </c>
      <c r="E59" s="10">
        <v>27</v>
      </c>
      <c r="F59" s="32" t="s">
        <v>759</v>
      </c>
    </row>
    <row r="60" spans="1:6">
      <c r="A60" s="10">
        <v>16</v>
      </c>
      <c r="B60" s="10" t="s">
        <v>760</v>
      </c>
      <c r="C60" s="38" t="s">
        <v>761</v>
      </c>
      <c r="D60" s="11" t="s">
        <v>762</v>
      </c>
      <c r="E60" s="10">
        <v>18</v>
      </c>
      <c r="F60" s="32" t="s">
        <v>763</v>
      </c>
    </row>
    <row r="61" spans="1:6" ht="27.6">
      <c r="A61" s="10">
        <v>17</v>
      </c>
      <c r="B61" s="10" t="s">
        <v>764</v>
      </c>
      <c r="C61" s="38" t="s">
        <v>765</v>
      </c>
      <c r="D61" s="11" t="s">
        <v>766</v>
      </c>
      <c r="E61" s="10">
        <v>45</v>
      </c>
      <c r="F61" s="32" t="s">
        <v>767</v>
      </c>
    </row>
    <row r="62" spans="1:6" ht="27.6">
      <c r="A62" s="10">
        <v>18</v>
      </c>
      <c r="B62" s="10" t="s">
        <v>768</v>
      </c>
      <c r="C62" s="38" t="s">
        <v>769</v>
      </c>
      <c r="D62" s="11" t="s">
        <v>770</v>
      </c>
      <c r="E62" s="10">
        <v>45</v>
      </c>
      <c r="F62" s="32" t="s">
        <v>771</v>
      </c>
    </row>
    <row r="63" spans="1:6" ht="27.6">
      <c r="A63" s="10">
        <v>19</v>
      </c>
      <c r="B63" s="10" t="s">
        <v>772</v>
      </c>
      <c r="C63" s="38" t="s">
        <v>773</v>
      </c>
      <c r="D63" s="11" t="s">
        <v>774</v>
      </c>
      <c r="E63" s="10">
        <v>27</v>
      </c>
      <c r="F63" s="32" t="s">
        <v>775</v>
      </c>
    </row>
    <row r="64" spans="1:6" ht="39.6">
      <c r="A64" s="10">
        <v>20</v>
      </c>
      <c r="B64" s="10" t="s">
        <v>776</v>
      </c>
      <c r="C64" s="38" t="s">
        <v>777</v>
      </c>
      <c r="D64" s="11" t="s">
        <v>778</v>
      </c>
      <c r="E64" s="10">
        <v>1</v>
      </c>
      <c r="F64" s="32" t="s">
        <v>779</v>
      </c>
    </row>
    <row r="65" spans="1:6">
      <c r="A65" s="9" t="s">
        <v>474</v>
      </c>
      <c r="B65" s="8" t="s">
        <v>780</v>
      </c>
      <c r="C65" s="8" t="s">
        <v>537</v>
      </c>
      <c r="D65" s="9"/>
      <c r="E65" s="9"/>
      <c r="F65" s="9"/>
    </row>
    <row r="66" spans="1:6" ht="27.6">
      <c r="A66" s="10">
        <v>1</v>
      </c>
      <c r="B66" s="10" t="s">
        <v>781</v>
      </c>
      <c r="C66" s="38" t="s">
        <v>782</v>
      </c>
      <c r="D66" s="11" t="s">
        <v>783</v>
      </c>
      <c r="E66" s="10">
        <v>18</v>
      </c>
      <c r="F66" s="32" t="s">
        <v>784</v>
      </c>
    </row>
    <row r="67" spans="1:6" ht="27.6">
      <c r="A67" s="10">
        <v>2</v>
      </c>
      <c r="B67" s="10" t="s">
        <v>785</v>
      </c>
      <c r="C67" s="38" t="s">
        <v>786</v>
      </c>
      <c r="D67" s="11" t="s">
        <v>787</v>
      </c>
      <c r="E67" s="10">
        <v>18</v>
      </c>
      <c r="F67" s="32" t="s">
        <v>788</v>
      </c>
    </row>
    <row r="68" spans="1:6" ht="27.6">
      <c r="A68" s="10">
        <v>3</v>
      </c>
      <c r="B68" s="10" t="s">
        <v>789</v>
      </c>
      <c r="C68" s="38" t="s">
        <v>790</v>
      </c>
      <c r="D68" s="11" t="s">
        <v>791</v>
      </c>
      <c r="E68" s="10">
        <v>18</v>
      </c>
      <c r="F68" s="32" t="s">
        <v>792</v>
      </c>
    </row>
    <row r="69" spans="1:6" ht="27.6">
      <c r="A69" s="10">
        <v>4</v>
      </c>
      <c r="B69" s="10" t="s">
        <v>793</v>
      </c>
      <c r="C69" s="38" t="s">
        <v>794</v>
      </c>
      <c r="D69" s="11" t="s">
        <v>795</v>
      </c>
      <c r="E69" s="10">
        <v>22</v>
      </c>
      <c r="F69" s="32" t="s">
        <v>796</v>
      </c>
    </row>
    <row r="70" spans="1:6" ht="27.6">
      <c r="A70" s="10">
        <v>5</v>
      </c>
      <c r="B70" s="10" t="s">
        <v>797</v>
      </c>
      <c r="C70" s="38" t="s">
        <v>798</v>
      </c>
      <c r="D70" s="11" t="s">
        <v>799</v>
      </c>
      <c r="E70" s="10">
        <v>22</v>
      </c>
      <c r="F70" s="32" t="s">
        <v>800</v>
      </c>
    </row>
    <row r="71" spans="1:6" ht="27.6">
      <c r="A71" s="10">
        <v>6</v>
      </c>
      <c r="B71" s="10" t="s">
        <v>801</v>
      </c>
      <c r="C71" s="38" t="s">
        <v>802</v>
      </c>
      <c r="D71" s="11" t="s">
        <v>803</v>
      </c>
      <c r="E71" s="10">
        <v>18</v>
      </c>
      <c r="F71" s="32" t="s">
        <v>804</v>
      </c>
    </row>
    <row r="72" spans="1:6" ht="27.6">
      <c r="A72" s="10">
        <v>7</v>
      </c>
      <c r="B72" s="10" t="s">
        <v>805</v>
      </c>
      <c r="C72" s="38" t="s">
        <v>806</v>
      </c>
      <c r="D72" s="11" t="s">
        <v>807</v>
      </c>
      <c r="E72" s="10">
        <v>15</v>
      </c>
      <c r="F72" s="32" t="s">
        <v>808</v>
      </c>
    </row>
    <row r="73" spans="1:6" ht="27.6">
      <c r="A73" s="10">
        <v>8</v>
      </c>
      <c r="B73" s="10" t="s">
        <v>809</v>
      </c>
      <c r="C73" s="38" t="s">
        <v>810</v>
      </c>
      <c r="D73" s="11" t="s">
        <v>811</v>
      </c>
      <c r="E73" s="10">
        <v>22</v>
      </c>
      <c r="F73" s="32" t="s">
        <v>812</v>
      </c>
    </row>
    <row r="74" spans="1:6" ht="27.6">
      <c r="A74" s="10">
        <v>9</v>
      </c>
      <c r="B74" s="10" t="s">
        <v>813</v>
      </c>
      <c r="C74" s="38" t="s">
        <v>814</v>
      </c>
      <c r="D74" s="11" t="s">
        <v>815</v>
      </c>
      <c r="E74" s="10">
        <v>22</v>
      </c>
      <c r="F74" s="32" t="s">
        <v>816</v>
      </c>
    </row>
    <row r="75" spans="1:6" ht="27.6">
      <c r="A75" s="10">
        <v>10</v>
      </c>
      <c r="B75" s="10" t="s">
        <v>817</v>
      </c>
      <c r="C75" s="38" t="s">
        <v>818</v>
      </c>
      <c r="D75" s="11" t="s">
        <v>819</v>
      </c>
      <c r="E75" s="10">
        <v>18</v>
      </c>
      <c r="F75" s="32" t="s">
        <v>820</v>
      </c>
    </row>
    <row r="76" spans="1:6" ht="27.6">
      <c r="A76" s="10">
        <v>11</v>
      </c>
      <c r="B76" s="10" t="s">
        <v>821</v>
      </c>
      <c r="C76" s="38" t="s">
        <v>822</v>
      </c>
      <c r="D76" s="11" t="s">
        <v>823</v>
      </c>
      <c r="E76" s="10">
        <v>18</v>
      </c>
      <c r="F76" s="32" t="s">
        <v>824</v>
      </c>
    </row>
    <row r="77" spans="1:6" ht="27.6">
      <c r="A77" s="10">
        <v>12</v>
      </c>
      <c r="B77" s="10" t="s">
        <v>825</v>
      </c>
      <c r="C77" s="38" t="s">
        <v>826</v>
      </c>
      <c r="D77" s="11" t="s">
        <v>827</v>
      </c>
      <c r="E77" s="10">
        <v>27</v>
      </c>
      <c r="F77" s="32" t="s">
        <v>828</v>
      </c>
    </row>
    <row r="78" spans="1:6" ht="27.6">
      <c r="A78" s="10">
        <v>13</v>
      </c>
      <c r="B78" s="10" t="s">
        <v>829</v>
      </c>
      <c r="C78" s="38" t="s">
        <v>830</v>
      </c>
      <c r="D78" s="11" t="s">
        <v>831</v>
      </c>
      <c r="E78" s="10">
        <v>18</v>
      </c>
      <c r="F78" s="32" t="s">
        <v>832</v>
      </c>
    </row>
    <row r="79" spans="1:6" ht="27.6">
      <c r="A79" s="10">
        <v>14</v>
      </c>
      <c r="B79" s="10" t="s">
        <v>833</v>
      </c>
      <c r="C79" s="38" t="s">
        <v>834</v>
      </c>
      <c r="D79" s="11" t="s">
        <v>835</v>
      </c>
      <c r="E79" s="10">
        <v>25</v>
      </c>
      <c r="F79" s="32" t="s">
        <v>836</v>
      </c>
    </row>
    <row r="80" spans="1:6" ht="39.6">
      <c r="A80" s="10">
        <v>15</v>
      </c>
      <c r="B80" s="10" t="s">
        <v>837</v>
      </c>
      <c r="C80" s="38" t="s">
        <v>838</v>
      </c>
      <c r="D80" s="11" t="s">
        <v>839</v>
      </c>
      <c r="E80" s="10">
        <v>9</v>
      </c>
      <c r="F80" s="32" t="s">
        <v>840</v>
      </c>
    </row>
    <row r="81" spans="1:6" ht="27.6">
      <c r="A81" s="10">
        <v>16</v>
      </c>
      <c r="B81" s="10" t="s">
        <v>841</v>
      </c>
      <c r="C81" s="38" t="s">
        <v>842</v>
      </c>
      <c r="D81" s="11" t="s">
        <v>843</v>
      </c>
      <c r="E81" s="10">
        <v>18</v>
      </c>
      <c r="F81" s="32" t="s">
        <v>844</v>
      </c>
    </row>
    <row r="82" spans="1:6" ht="27.6">
      <c r="A82" s="10">
        <v>17</v>
      </c>
      <c r="B82" s="10" t="s">
        <v>845</v>
      </c>
      <c r="C82" s="38" t="s">
        <v>846</v>
      </c>
      <c r="D82" s="11" t="s">
        <v>847</v>
      </c>
      <c r="E82" s="10">
        <v>9</v>
      </c>
      <c r="F82" s="32" t="s">
        <v>848</v>
      </c>
    </row>
    <row r="83" spans="1:6">
      <c r="A83" s="13"/>
      <c r="B83" s="13"/>
      <c r="C83" s="13"/>
      <c r="D83" s="40"/>
      <c r="E83" s="13"/>
      <c r="F83" s="13"/>
    </row>
  </sheetData>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75"/>
  <sheetViews>
    <sheetView workbookViewId="0"/>
  </sheetViews>
  <sheetFormatPr defaultColWidth="9.109375" defaultRowHeight="14.4"/>
  <cols>
    <col min="1" max="1" width="15.109375" customWidth="1"/>
    <col min="2" max="2" width="19.44140625" customWidth="1"/>
    <col min="3" max="3" width="29.77734375" customWidth="1"/>
    <col min="4" max="4" width="36.6640625" customWidth="1"/>
    <col min="5" max="5" width="19.44140625" customWidth="1"/>
    <col min="6" max="6" width="23.109375" customWidth="1"/>
  </cols>
  <sheetData>
    <row r="1" spans="1:6">
      <c r="A1" s="30" t="s">
        <v>77</v>
      </c>
      <c r="B1" s="30" t="s">
        <v>78</v>
      </c>
      <c r="C1" s="30" t="s">
        <v>79</v>
      </c>
      <c r="D1" s="30" t="s">
        <v>80</v>
      </c>
      <c r="E1" s="30" t="s">
        <v>81</v>
      </c>
      <c r="F1" s="30" t="s">
        <v>82</v>
      </c>
    </row>
    <row r="2" spans="1:6">
      <c r="A2" s="9" t="s">
        <v>361</v>
      </c>
      <c r="B2" s="8" t="s">
        <v>849</v>
      </c>
      <c r="C2" s="8" t="s">
        <v>850</v>
      </c>
      <c r="D2" s="9"/>
      <c r="E2" s="9"/>
      <c r="F2" s="9"/>
    </row>
    <row r="3" spans="1:6" ht="26.4">
      <c r="A3" s="11">
        <v>1</v>
      </c>
      <c r="B3" s="11" t="s">
        <v>851</v>
      </c>
      <c r="C3" s="31" t="s">
        <v>852</v>
      </c>
      <c r="D3" s="31" t="s">
        <v>853</v>
      </c>
      <c r="E3" s="11">
        <v>75</v>
      </c>
      <c r="F3" s="32" t="s">
        <v>854</v>
      </c>
    </row>
    <row r="4" spans="1:6">
      <c r="A4" s="11">
        <v>2</v>
      </c>
      <c r="B4" s="11" t="s">
        <v>855</v>
      </c>
      <c r="C4" s="31" t="s">
        <v>856</v>
      </c>
      <c r="D4" s="31" t="s">
        <v>857</v>
      </c>
      <c r="E4" s="11">
        <v>60</v>
      </c>
      <c r="F4" s="32" t="s">
        <v>858</v>
      </c>
    </row>
    <row r="5" spans="1:6" ht="26.4">
      <c r="A5" s="11">
        <v>3</v>
      </c>
      <c r="B5" s="11" t="s">
        <v>859</v>
      </c>
      <c r="C5" s="31" t="s">
        <v>860</v>
      </c>
      <c r="D5" s="31" t="s">
        <v>861</v>
      </c>
      <c r="E5" s="11">
        <v>70</v>
      </c>
      <c r="F5" s="32" t="s">
        <v>862</v>
      </c>
    </row>
    <row r="6" spans="1:6" ht="26.4">
      <c r="A6" s="11">
        <v>4</v>
      </c>
      <c r="B6" s="11" t="s">
        <v>863</v>
      </c>
      <c r="C6" s="31" t="s">
        <v>864</v>
      </c>
      <c r="D6" s="31" t="s">
        <v>865</v>
      </c>
      <c r="E6" s="11">
        <v>27</v>
      </c>
      <c r="F6" s="32" t="s">
        <v>866</v>
      </c>
    </row>
    <row r="7" spans="1:6" ht="26.4">
      <c r="A7" s="11">
        <v>5</v>
      </c>
      <c r="B7" s="11" t="s">
        <v>867</v>
      </c>
      <c r="C7" s="31" t="s">
        <v>868</v>
      </c>
      <c r="D7" s="31" t="s">
        <v>869</v>
      </c>
      <c r="E7" s="11">
        <v>9</v>
      </c>
      <c r="F7" s="32" t="s">
        <v>870</v>
      </c>
    </row>
    <row r="8" spans="1:6" ht="26.4">
      <c r="A8" s="11">
        <v>6</v>
      </c>
      <c r="B8" s="11" t="s">
        <v>871</v>
      </c>
      <c r="C8" s="31" t="s">
        <v>872</v>
      </c>
      <c r="D8" s="31" t="s">
        <v>873</v>
      </c>
      <c r="E8" s="11">
        <v>40</v>
      </c>
      <c r="F8" s="32" t="s">
        <v>874</v>
      </c>
    </row>
    <row r="9" spans="1:6" ht="26.4">
      <c r="A9" s="11">
        <v>7</v>
      </c>
      <c r="B9" s="11" t="s">
        <v>875</v>
      </c>
      <c r="C9" s="31" t="s">
        <v>876</v>
      </c>
      <c r="D9" s="31" t="s">
        <v>877</v>
      </c>
      <c r="E9" s="11">
        <v>30</v>
      </c>
      <c r="F9" s="32" t="s">
        <v>878</v>
      </c>
    </row>
    <row r="10" spans="1:6" ht="26.4">
      <c r="A10" s="11">
        <v>8</v>
      </c>
      <c r="B10" s="11" t="s">
        <v>879</v>
      </c>
      <c r="C10" s="31" t="s">
        <v>880</v>
      </c>
      <c r="D10" s="31" t="s">
        <v>881</v>
      </c>
      <c r="E10" s="11">
        <v>45</v>
      </c>
      <c r="F10" s="32" t="s">
        <v>882</v>
      </c>
    </row>
    <row r="11" spans="1:6">
      <c r="A11" s="11">
        <v>9</v>
      </c>
      <c r="B11" s="11" t="s">
        <v>883</v>
      </c>
      <c r="C11" s="31" t="s">
        <v>884</v>
      </c>
      <c r="D11" s="31" t="s">
        <v>885</v>
      </c>
      <c r="E11" s="11">
        <v>36</v>
      </c>
      <c r="F11" s="32" t="s">
        <v>886</v>
      </c>
    </row>
    <row r="12" spans="1:6" ht="26.4">
      <c r="A12" s="11">
        <v>10</v>
      </c>
      <c r="B12" s="11" t="s">
        <v>887</v>
      </c>
      <c r="C12" s="31" t="s">
        <v>888</v>
      </c>
      <c r="D12" s="31" t="s">
        <v>889</v>
      </c>
      <c r="E12" s="11">
        <v>11</v>
      </c>
      <c r="F12" s="32" t="s">
        <v>890</v>
      </c>
    </row>
    <row r="13" spans="1:6">
      <c r="A13" s="11">
        <v>11</v>
      </c>
      <c r="B13" s="11" t="s">
        <v>891</v>
      </c>
      <c r="C13" s="31" t="s">
        <v>892</v>
      </c>
      <c r="D13" s="31" t="s">
        <v>893</v>
      </c>
      <c r="E13" s="11">
        <v>25</v>
      </c>
      <c r="F13" s="32" t="s">
        <v>894</v>
      </c>
    </row>
    <row r="14" spans="1:6" ht="26.4">
      <c r="A14" s="11">
        <v>12</v>
      </c>
      <c r="B14" s="11" t="s">
        <v>895</v>
      </c>
      <c r="C14" s="31" t="s">
        <v>896</v>
      </c>
      <c r="D14" s="31" t="s">
        <v>897</v>
      </c>
      <c r="E14" s="11">
        <v>30</v>
      </c>
      <c r="F14" s="32" t="s">
        <v>898</v>
      </c>
    </row>
    <row r="15" spans="1:6" ht="26.4">
      <c r="A15" s="11">
        <v>13</v>
      </c>
      <c r="B15" s="11" t="s">
        <v>899</v>
      </c>
      <c r="C15" s="31" t="s">
        <v>900</v>
      </c>
      <c r="D15" s="31" t="s">
        <v>901</v>
      </c>
      <c r="E15" s="11">
        <v>9</v>
      </c>
      <c r="F15" s="32" t="s">
        <v>902</v>
      </c>
    </row>
    <row r="16" spans="1:6" ht="26.4">
      <c r="A16" s="11">
        <v>14</v>
      </c>
      <c r="B16" s="11" t="s">
        <v>903</v>
      </c>
      <c r="C16" s="31" t="s">
        <v>904</v>
      </c>
      <c r="D16" s="31" t="s">
        <v>905</v>
      </c>
      <c r="E16" s="11">
        <v>55</v>
      </c>
      <c r="F16" s="32" t="s">
        <v>906</v>
      </c>
    </row>
    <row r="17" spans="1:6">
      <c r="A17" s="9" t="s">
        <v>388</v>
      </c>
      <c r="B17" s="8" t="s">
        <v>907</v>
      </c>
      <c r="C17" s="8" t="s">
        <v>908</v>
      </c>
      <c r="D17" s="9"/>
      <c r="E17" s="9"/>
      <c r="F17" s="9"/>
    </row>
    <row r="18" spans="1:6" ht="26.4">
      <c r="A18" s="11">
        <v>1</v>
      </c>
      <c r="B18" s="11" t="s">
        <v>909</v>
      </c>
      <c r="C18" s="31" t="s">
        <v>910</v>
      </c>
      <c r="D18" s="31" t="s">
        <v>911</v>
      </c>
      <c r="E18" s="11">
        <v>25</v>
      </c>
      <c r="F18" s="32" t="s">
        <v>912</v>
      </c>
    </row>
    <row r="19" spans="1:6" ht="26.4">
      <c r="A19" s="11">
        <v>2</v>
      </c>
      <c r="B19" s="11" t="s">
        <v>913</v>
      </c>
      <c r="C19" s="31" t="s">
        <v>914</v>
      </c>
      <c r="D19" s="31" t="s">
        <v>915</v>
      </c>
      <c r="E19" s="11">
        <v>36</v>
      </c>
      <c r="F19" s="32" t="s">
        <v>916</v>
      </c>
    </row>
    <row r="20" spans="1:6" ht="26.4">
      <c r="A20" s="11">
        <v>3</v>
      </c>
      <c r="B20" s="11" t="s">
        <v>917</v>
      </c>
      <c r="C20" s="31" t="s">
        <v>918</v>
      </c>
      <c r="D20" s="31" t="s">
        <v>919</v>
      </c>
      <c r="E20" s="11">
        <v>18</v>
      </c>
      <c r="F20" s="32" t="s">
        <v>920</v>
      </c>
    </row>
    <row r="21" spans="1:6">
      <c r="A21" s="11">
        <v>4</v>
      </c>
      <c r="B21" s="11" t="s">
        <v>921</v>
      </c>
      <c r="C21" s="31" t="s">
        <v>922</v>
      </c>
      <c r="D21" s="31" t="s">
        <v>923</v>
      </c>
      <c r="E21" s="11">
        <v>30</v>
      </c>
      <c r="F21" s="32" t="s">
        <v>924</v>
      </c>
    </row>
    <row r="22" spans="1:6">
      <c r="A22" s="11">
        <v>5</v>
      </c>
      <c r="B22" s="11" t="s">
        <v>925</v>
      </c>
      <c r="C22" s="31" t="s">
        <v>926</v>
      </c>
      <c r="D22" s="31" t="s">
        <v>927</v>
      </c>
      <c r="E22" s="11">
        <v>9</v>
      </c>
      <c r="F22" s="32" t="s">
        <v>928</v>
      </c>
    </row>
    <row r="23" spans="1:6">
      <c r="A23" s="11">
        <v>6</v>
      </c>
      <c r="B23" s="11" t="s">
        <v>929</v>
      </c>
      <c r="C23" s="31" t="s">
        <v>930</v>
      </c>
      <c r="D23" s="31" t="s">
        <v>931</v>
      </c>
      <c r="E23" s="11">
        <v>11</v>
      </c>
      <c r="F23" s="32" t="s">
        <v>932</v>
      </c>
    </row>
    <row r="24" spans="1:6" ht="26.4">
      <c r="A24" s="11">
        <v>7</v>
      </c>
      <c r="B24" s="11" t="s">
        <v>933</v>
      </c>
      <c r="C24" s="31" t="s">
        <v>934</v>
      </c>
      <c r="D24" s="31" t="s">
        <v>935</v>
      </c>
      <c r="E24" s="11">
        <v>38</v>
      </c>
      <c r="F24" s="32" t="s">
        <v>936</v>
      </c>
    </row>
    <row r="25" spans="1:6" ht="26.4">
      <c r="A25" s="11">
        <v>8</v>
      </c>
      <c r="B25" s="11" t="s">
        <v>937</v>
      </c>
      <c r="C25" s="31" t="s">
        <v>938</v>
      </c>
      <c r="D25" s="31" t="s">
        <v>939</v>
      </c>
      <c r="E25" s="11">
        <v>11</v>
      </c>
      <c r="F25" s="32" t="s">
        <v>940</v>
      </c>
    </row>
    <row r="26" spans="1:6" ht="26.4">
      <c r="A26" s="11">
        <v>9</v>
      </c>
      <c r="B26" s="11" t="s">
        <v>941</v>
      </c>
      <c r="C26" s="31" t="s">
        <v>942</v>
      </c>
      <c r="D26" s="31" t="s">
        <v>943</v>
      </c>
      <c r="E26" s="11">
        <v>18</v>
      </c>
      <c r="F26" s="32" t="s">
        <v>944</v>
      </c>
    </row>
    <row r="27" spans="1:6" ht="26.4">
      <c r="A27" s="11">
        <v>10</v>
      </c>
      <c r="B27" s="11" t="s">
        <v>945</v>
      </c>
      <c r="C27" s="31" t="s">
        <v>946</v>
      </c>
      <c r="D27" s="31" t="s">
        <v>947</v>
      </c>
      <c r="E27" s="11">
        <v>50</v>
      </c>
      <c r="F27" s="32" t="s">
        <v>948</v>
      </c>
    </row>
    <row r="28" spans="1:6" ht="26.4">
      <c r="A28" s="11">
        <v>11</v>
      </c>
      <c r="B28" s="11" t="s">
        <v>949</v>
      </c>
      <c r="C28" s="31" t="s">
        <v>950</v>
      </c>
      <c r="D28" s="31" t="s">
        <v>951</v>
      </c>
      <c r="E28" s="11">
        <v>50</v>
      </c>
      <c r="F28" s="32" t="s">
        <v>952</v>
      </c>
    </row>
    <row r="29" spans="1:6" ht="26.4">
      <c r="A29" s="11">
        <v>12</v>
      </c>
      <c r="B29" s="11" t="s">
        <v>953</v>
      </c>
      <c r="C29" s="31" t="s">
        <v>954</v>
      </c>
      <c r="D29" s="31" t="s">
        <v>955</v>
      </c>
      <c r="E29" s="11">
        <v>18</v>
      </c>
      <c r="F29" s="32" t="s">
        <v>956</v>
      </c>
    </row>
    <row r="30" spans="1:6" ht="26.4">
      <c r="A30" s="11">
        <v>13</v>
      </c>
      <c r="B30" s="11" t="s">
        <v>957</v>
      </c>
      <c r="C30" s="31" t="s">
        <v>958</v>
      </c>
      <c r="D30" s="31" t="s">
        <v>959</v>
      </c>
      <c r="E30" s="11">
        <v>15</v>
      </c>
      <c r="F30" s="32" t="s">
        <v>960</v>
      </c>
    </row>
    <row r="31" spans="1:6" ht="26.4">
      <c r="A31" s="11">
        <v>14</v>
      </c>
      <c r="B31" s="11" t="s">
        <v>961</v>
      </c>
      <c r="C31" s="31" t="s">
        <v>962</v>
      </c>
      <c r="D31" s="31" t="s">
        <v>963</v>
      </c>
      <c r="E31" s="11">
        <v>18</v>
      </c>
      <c r="F31" s="32" t="s">
        <v>964</v>
      </c>
    </row>
    <row r="32" spans="1:6" ht="26.4">
      <c r="A32" s="11">
        <v>15</v>
      </c>
      <c r="B32" s="11" t="s">
        <v>965</v>
      </c>
      <c r="C32" s="31" t="s">
        <v>966</v>
      </c>
      <c r="D32" s="31" t="s">
        <v>967</v>
      </c>
      <c r="E32" s="11">
        <v>36</v>
      </c>
      <c r="F32" s="32" t="s">
        <v>968</v>
      </c>
    </row>
    <row r="33" spans="1:6" ht="26.4">
      <c r="A33" s="11">
        <v>16</v>
      </c>
      <c r="B33" s="11" t="s">
        <v>969</v>
      </c>
      <c r="C33" s="31" t="s">
        <v>970</v>
      </c>
      <c r="D33" s="31" t="s">
        <v>971</v>
      </c>
      <c r="E33" s="11">
        <v>25</v>
      </c>
      <c r="F33" s="32" t="s">
        <v>972</v>
      </c>
    </row>
    <row r="34" spans="1:6">
      <c r="A34" s="11">
        <v>17</v>
      </c>
      <c r="B34" s="11" t="s">
        <v>973</v>
      </c>
      <c r="C34" s="31" t="s">
        <v>974</v>
      </c>
      <c r="D34" s="31" t="s">
        <v>975</v>
      </c>
      <c r="E34" s="11">
        <v>18</v>
      </c>
      <c r="F34" s="32" t="s">
        <v>976</v>
      </c>
    </row>
    <row r="35" spans="1:6">
      <c r="A35" s="11">
        <v>18</v>
      </c>
      <c r="B35" s="11" t="s">
        <v>977</v>
      </c>
      <c r="C35" s="31" t="s">
        <v>978</v>
      </c>
      <c r="D35" s="31" t="s">
        <v>979</v>
      </c>
      <c r="E35" s="11">
        <v>18</v>
      </c>
      <c r="F35" s="32" t="s">
        <v>980</v>
      </c>
    </row>
    <row r="36" spans="1:6" ht="26.4">
      <c r="A36" s="11">
        <v>19</v>
      </c>
      <c r="B36" s="11" t="s">
        <v>981</v>
      </c>
      <c r="C36" s="31" t="s">
        <v>982</v>
      </c>
      <c r="D36" s="31" t="s">
        <v>983</v>
      </c>
      <c r="E36" s="11">
        <v>27</v>
      </c>
      <c r="F36" s="32" t="s">
        <v>984</v>
      </c>
    </row>
    <row r="37" spans="1:6" ht="15.6">
      <c r="A37" s="35">
        <v>20</v>
      </c>
      <c r="B37" s="11" t="s">
        <v>3161</v>
      </c>
      <c r="C37" s="36" t="s">
        <v>985</v>
      </c>
      <c r="D37" s="36" t="s">
        <v>986</v>
      </c>
      <c r="E37" s="35">
        <v>30</v>
      </c>
      <c r="F37" s="37" t="s">
        <v>987</v>
      </c>
    </row>
    <row r="38" spans="1:6">
      <c r="A38" s="9" t="s">
        <v>435</v>
      </c>
      <c r="B38" s="8" t="s">
        <v>988</v>
      </c>
      <c r="C38" s="8" t="s">
        <v>989</v>
      </c>
      <c r="D38" s="9"/>
      <c r="E38" s="9"/>
      <c r="F38" s="9"/>
    </row>
    <row r="39" spans="1:6" ht="26.4">
      <c r="A39" s="11">
        <v>1</v>
      </c>
      <c r="B39" s="11" t="s">
        <v>990</v>
      </c>
      <c r="C39" s="31" t="s">
        <v>991</v>
      </c>
      <c r="D39" s="31" t="s">
        <v>992</v>
      </c>
      <c r="E39" s="11">
        <v>90</v>
      </c>
      <c r="F39" s="32" t="s">
        <v>993</v>
      </c>
    </row>
    <row r="40" spans="1:6">
      <c r="A40" s="11">
        <v>2</v>
      </c>
      <c r="B40" s="11" t="s">
        <v>994</v>
      </c>
      <c r="C40" s="31" t="s">
        <v>995</v>
      </c>
      <c r="D40" s="31" t="s">
        <v>996</v>
      </c>
      <c r="E40" s="11">
        <v>27</v>
      </c>
      <c r="F40" s="32" t="s">
        <v>997</v>
      </c>
    </row>
    <row r="41" spans="1:6">
      <c r="A41" s="11">
        <v>3</v>
      </c>
      <c r="B41" s="11" t="s">
        <v>998</v>
      </c>
      <c r="C41" s="31" t="s">
        <v>999</v>
      </c>
      <c r="D41" s="31" t="s">
        <v>1000</v>
      </c>
      <c r="E41" s="11">
        <v>11</v>
      </c>
      <c r="F41" s="32" t="s">
        <v>1001</v>
      </c>
    </row>
    <row r="42" spans="1:6">
      <c r="A42" s="11">
        <v>4</v>
      </c>
      <c r="B42" s="11" t="s">
        <v>1002</v>
      </c>
      <c r="C42" s="31" t="s">
        <v>1003</v>
      </c>
      <c r="D42" s="31" t="s">
        <v>1004</v>
      </c>
      <c r="E42" s="11">
        <v>20</v>
      </c>
      <c r="F42" s="32" t="s">
        <v>1005</v>
      </c>
    </row>
    <row r="43" spans="1:6" ht="26.4">
      <c r="A43" s="11">
        <v>5</v>
      </c>
      <c r="B43" s="11" t="s">
        <v>1006</v>
      </c>
      <c r="C43" s="31" t="s">
        <v>1007</v>
      </c>
      <c r="D43" s="31" t="s">
        <v>1008</v>
      </c>
      <c r="E43" s="11">
        <v>54</v>
      </c>
      <c r="F43" s="32" t="s">
        <v>1009</v>
      </c>
    </row>
    <row r="44" spans="1:6">
      <c r="A44" s="11">
        <v>6</v>
      </c>
      <c r="B44" s="11" t="s">
        <v>1010</v>
      </c>
      <c r="C44" s="31" t="s">
        <v>1011</v>
      </c>
      <c r="D44" s="31" t="s">
        <v>1012</v>
      </c>
      <c r="E44" s="11">
        <v>9</v>
      </c>
      <c r="F44" s="32" t="s">
        <v>1013</v>
      </c>
    </row>
    <row r="45" spans="1:6">
      <c r="A45" s="11">
        <v>7</v>
      </c>
      <c r="B45" s="11" t="s">
        <v>1014</v>
      </c>
      <c r="C45" s="31" t="s">
        <v>1015</v>
      </c>
      <c r="D45" s="31" t="s">
        <v>1016</v>
      </c>
      <c r="E45" s="11">
        <v>18</v>
      </c>
      <c r="F45" s="32" t="s">
        <v>1017</v>
      </c>
    </row>
    <row r="46" spans="1:6" ht="26.4">
      <c r="A46" s="11">
        <v>8</v>
      </c>
      <c r="B46" s="11" t="s">
        <v>1018</v>
      </c>
      <c r="C46" s="31" t="s">
        <v>1019</v>
      </c>
      <c r="D46" s="31" t="s">
        <v>1020</v>
      </c>
      <c r="E46" s="11">
        <v>40</v>
      </c>
      <c r="F46" s="32" t="s">
        <v>1021</v>
      </c>
    </row>
    <row r="47" spans="1:6">
      <c r="A47" s="11">
        <v>9</v>
      </c>
      <c r="B47" s="11" t="s">
        <v>1022</v>
      </c>
      <c r="C47" s="31" t="s">
        <v>1023</v>
      </c>
      <c r="D47" s="31" t="s">
        <v>1024</v>
      </c>
      <c r="E47" s="11">
        <v>70</v>
      </c>
      <c r="F47" s="32" t="s">
        <v>1025</v>
      </c>
    </row>
    <row r="48" spans="1:6" ht="26.4">
      <c r="A48" s="11">
        <v>10</v>
      </c>
      <c r="B48" s="11" t="s">
        <v>1026</v>
      </c>
      <c r="C48" s="31" t="s">
        <v>1027</v>
      </c>
      <c r="D48" s="31" t="s">
        <v>1028</v>
      </c>
      <c r="E48" s="11">
        <v>100</v>
      </c>
      <c r="F48" s="32" t="s">
        <v>1029</v>
      </c>
    </row>
    <row r="49" spans="1:6" ht="26.4">
      <c r="A49" s="11">
        <v>11</v>
      </c>
      <c r="B49" s="11" t="s">
        <v>1030</v>
      </c>
      <c r="C49" s="31" t="s">
        <v>1031</v>
      </c>
      <c r="D49" s="31" t="s">
        <v>1032</v>
      </c>
      <c r="E49" s="11">
        <v>45</v>
      </c>
      <c r="F49" s="32" t="s">
        <v>1033</v>
      </c>
    </row>
    <row r="50" spans="1:6">
      <c r="A50" s="11">
        <v>12</v>
      </c>
      <c r="B50" s="11" t="s">
        <v>1034</v>
      </c>
      <c r="C50" s="31" t="s">
        <v>1035</v>
      </c>
      <c r="D50" s="31" t="s">
        <v>1036</v>
      </c>
      <c r="E50" s="11">
        <v>27</v>
      </c>
      <c r="F50" s="32" t="s">
        <v>1037</v>
      </c>
    </row>
    <row r="51" spans="1:6" ht="26.4">
      <c r="A51" s="11">
        <v>13</v>
      </c>
      <c r="B51" s="11" t="s">
        <v>1038</v>
      </c>
      <c r="C51" s="31" t="s">
        <v>1039</v>
      </c>
      <c r="D51" s="31" t="s">
        <v>1040</v>
      </c>
      <c r="E51" s="11">
        <v>16</v>
      </c>
      <c r="F51" s="32" t="s">
        <v>1041</v>
      </c>
    </row>
    <row r="52" spans="1:6" ht="26.4">
      <c r="A52" s="11">
        <v>14</v>
      </c>
      <c r="B52" s="11" t="s">
        <v>1042</v>
      </c>
      <c r="C52" s="31" t="s">
        <v>1043</v>
      </c>
      <c r="D52" s="31" t="s">
        <v>1044</v>
      </c>
      <c r="E52" s="11">
        <v>45</v>
      </c>
      <c r="F52" s="32" t="s">
        <v>1045</v>
      </c>
    </row>
    <row r="53" spans="1:6" ht="26.4">
      <c r="A53" s="11">
        <v>15</v>
      </c>
      <c r="B53" s="11" t="s">
        <v>1046</v>
      </c>
      <c r="C53" s="31" t="s">
        <v>1047</v>
      </c>
      <c r="D53" s="31" t="s">
        <v>1048</v>
      </c>
      <c r="E53" s="11">
        <v>36</v>
      </c>
      <c r="F53" s="32" t="s">
        <v>1049</v>
      </c>
    </row>
    <row r="54" spans="1:6">
      <c r="A54" s="11">
        <v>16</v>
      </c>
      <c r="B54" s="11" t="s">
        <v>1050</v>
      </c>
      <c r="C54" s="31" t="s">
        <v>1051</v>
      </c>
      <c r="D54" s="31" t="s">
        <v>1052</v>
      </c>
      <c r="E54" s="11">
        <v>20</v>
      </c>
      <c r="F54" s="32" t="s">
        <v>1053</v>
      </c>
    </row>
    <row r="55" spans="1:6" ht="26.4">
      <c r="A55" s="11">
        <v>17</v>
      </c>
      <c r="B55" s="11" t="s">
        <v>1054</v>
      </c>
      <c r="C55" s="31" t="s">
        <v>1055</v>
      </c>
      <c r="D55" s="31" t="s">
        <v>1056</v>
      </c>
      <c r="E55" s="11">
        <v>36</v>
      </c>
      <c r="F55" s="32" t="s">
        <v>1057</v>
      </c>
    </row>
    <row r="56" spans="1:6">
      <c r="A56" s="9" t="s">
        <v>474</v>
      </c>
      <c r="B56" s="8" t="s">
        <v>1058</v>
      </c>
      <c r="C56" s="8" t="s">
        <v>1059</v>
      </c>
      <c r="D56" s="9"/>
      <c r="E56" s="9"/>
      <c r="F56" s="9"/>
    </row>
    <row r="57" spans="1:6" ht="26.4">
      <c r="A57" s="11">
        <v>1</v>
      </c>
      <c r="B57" s="11" t="s">
        <v>1060</v>
      </c>
      <c r="C57" s="31" t="s">
        <v>1061</v>
      </c>
      <c r="D57" s="31" t="s">
        <v>1062</v>
      </c>
      <c r="E57" s="11">
        <v>36</v>
      </c>
      <c r="F57" s="32" t="s">
        <v>1063</v>
      </c>
    </row>
    <row r="58" spans="1:6">
      <c r="A58" s="11">
        <v>2</v>
      </c>
      <c r="B58" s="11" t="s">
        <v>1064</v>
      </c>
      <c r="C58" s="31" t="s">
        <v>1065</v>
      </c>
      <c r="D58" s="31" t="s">
        <v>1066</v>
      </c>
      <c r="E58" s="11">
        <v>90</v>
      </c>
      <c r="F58" s="32" t="s">
        <v>1067</v>
      </c>
    </row>
    <row r="59" spans="1:6">
      <c r="A59" s="11">
        <v>3</v>
      </c>
      <c r="B59" s="11" t="s">
        <v>1068</v>
      </c>
      <c r="C59" s="31" t="s">
        <v>1069</v>
      </c>
      <c r="D59" s="31" t="s">
        <v>1070</v>
      </c>
      <c r="E59" s="11">
        <v>36</v>
      </c>
      <c r="F59" s="32" t="s">
        <v>1071</v>
      </c>
    </row>
    <row r="60" spans="1:6">
      <c r="A60" s="11">
        <v>4</v>
      </c>
      <c r="B60" s="11" t="s">
        <v>1072</v>
      </c>
      <c r="C60" s="31" t="s">
        <v>1073</v>
      </c>
      <c r="D60" s="31" t="s">
        <v>1074</v>
      </c>
      <c r="E60" s="11">
        <v>70</v>
      </c>
      <c r="F60" s="32" t="s">
        <v>1075</v>
      </c>
    </row>
    <row r="61" spans="1:6" ht="26.4">
      <c r="A61" s="11">
        <v>5</v>
      </c>
      <c r="B61" s="11" t="s">
        <v>1076</v>
      </c>
      <c r="C61" s="31" t="s">
        <v>1077</v>
      </c>
      <c r="D61" s="31" t="s">
        <v>1078</v>
      </c>
      <c r="E61" s="11">
        <v>30</v>
      </c>
      <c r="F61" s="32" t="s">
        <v>1079</v>
      </c>
    </row>
    <row r="62" spans="1:6">
      <c r="A62" s="11">
        <v>6</v>
      </c>
      <c r="B62" s="11" t="s">
        <v>1080</v>
      </c>
      <c r="C62" s="31" t="s">
        <v>1081</v>
      </c>
      <c r="D62" s="31" t="s">
        <v>1082</v>
      </c>
      <c r="E62" s="11">
        <v>80</v>
      </c>
      <c r="F62" s="32" t="s">
        <v>1083</v>
      </c>
    </row>
    <row r="63" spans="1:6" ht="26.4">
      <c r="A63" s="11">
        <v>7</v>
      </c>
      <c r="B63" s="11" t="s">
        <v>1084</v>
      </c>
      <c r="C63" s="31" t="s">
        <v>1085</v>
      </c>
      <c r="D63" s="31" t="s">
        <v>1086</v>
      </c>
      <c r="E63" s="11">
        <v>50</v>
      </c>
      <c r="F63" s="32" t="s">
        <v>1087</v>
      </c>
    </row>
    <row r="64" spans="1:6" ht="26.4">
      <c r="A64" s="11">
        <v>8</v>
      </c>
      <c r="B64" s="11" t="s">
        <v>1088</v>
      </c>
      <c r="C64" s="31" t="s">
        <v>1089</v>
      </c>
      <c r="D64" s="31" t="s">
        <v>1090</v>
      </c>
      <c r="E64" s="11">
        <v>90</v>
      </c>
      <c r="F64" s="32" t="s">
        <v>1091</v>
      </c>
    </row>
    <row r="65" spans="1:6" ht="26.4">
      <c r="A65" s="11">
        <v>9</v>
      </c>
      <c r="B65" s="11" t="s">
        <v>1092</v>
      </c>
      <c r="C65" s="31" t="s">
        <v>1093</v>
      </c>
      <c r="D65" s="31" t="s">
        <v>1094</v>
      </c>
      <c r="E65" s="11">
        <v>45</v>
      </c>
      <c r="F65" s="32" t="s">
        <v>1095</v>
      </c>
    </row>
    <row r="66" spans="1:6" ht="26.4">
      <c r="A66" s="11">
        <v>10</v>
      </c>
      <c r="B66" s="11" t="s">
        <v>1096</v>
      </c>
      <c r="C66" s="31" t="s">
        <v>1097</v>
      </c>
      <c r="D66" s="31" t="s">
        <v>1098</v>
      </c>
      <c r="E66" s="11">
        <v>36</v>
      </c>
      <c r="F66" s="32" t="s">
        <v>1099</v>
      </c>
    </row>
    <row r="67" spans="1:6" ht="26.4">
      <c r="A67" s="11">
        <v>11</v>
      </c>
      <c r="B67" s="11" t="s">
        <v>1100</v>
      </c>
      <c r="C67" s="31" t="s">
        <v>1101</v>
      </c>
      <c r="D67" s="31" t="s">
        <v>1102</v>
      </c>
      <c r="E67" s="11">
        <v>27</v>
      </c>
      <c r="F67" s="32" t="s">
        <v>1103</v>
      </c>
    </row>
    <row r="68" spans="1:6">
      <c r="A68" s="11">
        <v>12</v>
      </c>
      <c r="B68" s="11" t="s">
        <v>1104</v>
      </c>
      <c r="C68" s="31" t="s">
        <v>1105</v>
      </c>
      <c r="D68" s="31" t="s">
        <v>1106</v>
      </c>
      <c r="E68" s="11">
        <v>20</v>
      </c>
      <c r="F68" s="32" t="s">
        <v>1107</v>
      </c>
    </row>
    <row r="69" spans="1:6" ht="26.4">
      <c r="A69" s="11">
        <v>13</v>
      </c>
      <c r="B69" s="11" t="s">
        <v>1108</v>
      </c>
      <c r="C69" s="31" t="s">
        <v>1109</v>
      </c>
      <c r="D69" s="31" t="s">
        <v>1110</v>
      </c>
      <c r="E69" s="11">
        <v>45</v>
      </c>
      <c r="F69" s="32" t="s">
        <v>1111</v>
      </c>
    </row>
    <row r="70" spans="1:6">
      <c r="A70" s="9" t="s">
        <v>517</v>
      </c>
      <c r="B70" s="8" t="s">
        <v>1112</v>
      </c>
      <c r="C70" s="8" t="s">
        <v>1113</v>
      </c>
      <c r="D70" s="9"/>
      <c r="E70" s="9"/>
      <c r="F70" s="9"/>
    </row>
    <row r="71" spans="1:6" ht="26.4">
      <c r="A71" s="11">
        <v>1</v>
      </c>
      <c r="B71" s="11" t="s">
        <v>1114</v>
      </c>
      <c r="C71" s="31" t="s">
        <v>1115</v>
      </c>
      <c r="D71" s="31" t="s">
        <v>1116</v>
      </c>
      <c r="E71" s="11">
        <v>45</v>
      </c>
      <c r="F71" s="32" t="s">
        <v>1117</v>
      </c>
    </row>
    <row r="72" spans="1:6" ht="26.4">
      <c r="A72" s="11">
        <v>2</v>
      </c>
      <c r="B72" s="11" t="s">
        <v>1118</v>
      </c>
      <c r="C72" s="31" t="s">
        <v>1119</v>
      </c>
      <c r="D72" s="31" t="s">
        <v>1120</v>
      </c>
      <c r="E72" s="11">
        <v>100</v>
      </c>
      <c r="F72" s="32" t="s">
        <v>1121</v>
      </c>
    </row>
    <row r="73" spans="1:6" ht="26.4">
      <c r="A73" s="11">
        <v>3</v>
      </c>
      <c r="B73" s="11" t="s">
        <v>1122</v>
      </c>
      <c r="C73" s="31" t="s">
        <v>1123</v>
      </c>
      <c r="D73" s="31" t="s">
        <v>1124</v>
      </c>
      <c r="E73" s="11">
        <v>18</v>
      </c>
      <c r="F73" s="32" t="s">
        <v>1125</v>
      </c>
    </row>
    <row r="74" spans="1:6" ht="26.4">
      <c r="A74" s="11">
        <v>4</v>
      </c>
      <c r="B74" s="11" t="s">
        <v>1126</v>
      </c>
      <c r="C74" s="31" t="s">
        <v>1127</v>
      </c>
      <c r="D74" s="31" t="s">
        <v>1128</v>
      </c>
      <c r="E74" s="11">
        <v>11</v>
      </c>
      <c r="F74" s="32" t="s">
        <v>1129</v>
      </c>
    </row>
    <row r="75" spans="1:6" ht="26.4">
      <c r="A75" s="11">
        <v>5</v>
      </c>
      <c r="B75" s="11" t="s">
        <v>1130</v>
      </c>
      <c r="C75" s="31" t="s">
        <v>1131</v>
      </c>
      <c r="D75" s="31" t="s">
        <v>1132</v>
      </c>
      <c r="E75" s="11">
        <v>150</v>
      </c>
      <c r="F75" s="32" t="s">
        <v>1133</v>
      </c>
    </row>
  </sheetData>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122"/>
  <sheetViews>
    <sheetView workbookViewId="0">
      <selection activeCell="A2" sqref="A2:XFD2"/>
    </sheetView>
  </sheetViews>
  <sheetFormatPr defaultColWidth="9.109375" defaultRowHeight="14.4"/>
  <cols>
    <col min="1" max="1" width="18.44140625" style="1" customWidth="1"/>
    <col min="2" max="2" width="22.77734375" style="1" customWidth="1"/>
    <col min="3" max="3" width="26.33203125" style="1" customWidth="1"/>
    <col min="4" max="4" width="30.33203125" style="1" customWidth="1"/>
    <col min="5" max="5" width="21.33203125" style="1" customWidth="1"/>
    <col min="6" max="6" width="21.109375" style="1" customWidth="1"/>
    <col min="7" max="16384" width="9.109375" style="1"/>
  </cols>
  <sheetData>
    <row r="1" spans="1:6">
      <c r="A1" s="30" t="s">
        <v>77</v>
      </c>
      <c r="B1" s="30" t="s">
        <v>78</v>
      </c>
      <c r="C1" s="30" t="s">
        <v>79</v>
      </c>
      <c r="D1" s="30" t="s">
        <v>80</v>
      </c>
      <c r="E1" s="30" t="s">
        <v>81</v>
      </c>
      <c r="F1" s="30" t="s">
        <v>82</v>
      </c>
    </row>
    <row r="2" spans="1:6">
      <c r="A2" s="9" t="s">
        <v>361</v>
      </c>
      <c r="B2" s="8" t="s">
        <v>1134</v>
      </c>
      <c r="C2" s="9" t="s">
        <v>209</v>
      </c>
      <c r="D2" s="9"/>
      <c r="E2" s="9"/>
      <c r="F2" s="9"/>
    </row>
    <row r="3" spans="1:6">
      <c r="A3" s="11">
        <v>1</v>
      </c>
      <c r="B3" s="11" t="s">
        <v>1135</v>
      </c>
      <c r="C3" s="31" t="s">
        <v>1136</v>
      </c>
      <c r="D3" s="31" t="s">
        <v>1137</v>
      </c>
      <c r="E3" s="11">
        <v>27</v>
      </c>
      <c r="F3" s="32" t="s">
        <v>1138</v>
      </c>
    </row>
    <row r="4" spans="1:6">
      <c r="A4" s="11">
        <v>2</v>
      </c>
      <c r="B4" s="11" t="s">
        <v>1139</v>
      </c>
      <c r="C4" s="31" t="s">
        <v>1140</v>
      </c>
      <c r="D4" s="31" t="s">
        <v>1141</v>
      </c>
      <c r="E4" s="11">
        <v>18</v>
      </c>
      <c r="F4" s="32" t="s">
        <v>1142</v>
      </c>
    </row>
    <row r="5" spans="1:6">
      <c r="A5" s="11">
        <v>3</v>
      </c>
      <c r="B5" s="11" t="s">
        <v>1143</v>
      </c>
      <c r="C5" s="31" t="s">
        <v>1144</v>
      </c>
      <c r="D5" s="31" t="s">
        <v>1145</v>
      </c>
      <c r="E5" s="11">
        <v>22</v>
      </c>
      <c r="F5" s="32" t="s">
        <v>1146</v>
      </c>
    </row>
    <row r="6" spans="1:6" ht="26.4">
      <c r="A6" s="11">
        <v>4</v>
      </c>
      <c r="B6" s="11" t="s">
        <v>1147</v>
      </c>
      <c r="C6" s="31" t="s">
        <v>1148</v>
      </c>
      <c r="D6" s="31" t="s">
        <v>1149</v>
      </c>
      <c r="E6" s="11">
        <v>9</v>
      </c>
      <c r="F6" s="32" t="s">
        <v>1150</v>
      </c>
    </row>
    <row r="7" spans="1:6">
      <c r="A7" s="11">
        <v>5</v>
      </c>
      <c r="B7" s="11" t="s">
        <v>1151</v>
      </c>
      <c r="C7" s="31" t="s">
        <v>1152</v>
      </c>
      <c r="D7" s="31" t="s">
        <v>1153</v>
      </c>
      <c r="E7" s="11">
        <v>9</v>
      </c>
      <c r="F7" s="32" t="s">
        <v>1154</v>
      </c>
    </row>
    <row r="8" spans="1:6" ht="26.4">
      <c r="A8" s="11">
        <v>6</v>
      </c>
      <c r="B8" s="11" t="s">
        <v>1155</v>
      </c>
      <c r="C8" s="31" t="s">
        <v>1156</v>
      </c>
      <c r="D8" s="31" t="s">
        <v>1157</v>
      </c>
      <c r="E8" s="11">
        <v>13</v>
      </c>
      <c r="F8" s="32" t="s">
        <v>1158</v>
      </c>
    </row>
    <row r="9" spans="1:6">
      <c r="A9" s="11">
        <v>7</v>
      </c>
      <c r="B9" s="11" t="s">
        <v>1159</v>
      </c>
      <c r="C9" s="31" t="s">
        <v>1160</v>
      </c>
      <c r="D9" s="31" t="s">
        <v>1161</v>
      </c>
      <c r="E9" s="11">
        <v>18</v>
      </c>
      <c r="F9" s="32" t="s">
        <v>1162</v>
      </c>
    </row>
    <row r="10" spans="1:6" ht="26.4">
      <c r="A10" s="11">
        <v>8</v>
      </c>
      <c r="B10" s="11" t="s">
        <v>1163</v>
      </c>
      <c r="C10" s="31" t="s">
        <v>1164</v>
      </c>
      <c r="D10" s="31" t="s">
        <v>1165</v>
      </c>
      <c r="E10" s="11">
        <v>22</v>
      </c>
      <c r="F10" s="32" t="s">
        <v>1166</v>
      </c>
    </row>
    <row r="11" spans="1:6">
      <c r="A11" s="11">
        <v>9</v>
      </c>
      <c r="B11" s="11" t="s">
        <v>1167</v>
      </c>
      <c r="C11" s="31" t="s">
        <v>1168</v>
      </c>
      <c r="D11" s="31" t="s">
        <v>1169</v>
      </c>
      <c r="E11" s="11">
        <v>22</v>
      </c>
      <c r="F11" s="32" t="s">
        <v>1170</v>
      </c>
    </row>
    <row r="12" spans="1:6" ht="27.6">
      <c r="A12" s="11">
        <v>10</v>
      </c>
      <c r="B12" s="11" t="s">
        <v>1171</v>
      </c>
      <c r="C12" s="31" t="s">
        <v>1172</v>
      </c>
      <c r="D12" s="11" t="s">
        <v>1173</v>
      </c>
      <c r="E12" s="11">
        <v>18</v>
      </c>
      <c r="F12" s="32" t="s">
        <v>1174</v>
      </c>
    </row>
    <row r="13" spans="1:6" ht="26.4">
      <c r="A13" s="11">
        <v>11</v>
      </c>
      <c r="B13" s="11" t="s">
        <v>1175</v>
      </c>
      <c r="C13" s="31" t="s">
        <v>1176</v>
      </c>
      <c r="D13" s="31" t="s">
        <v>1177</v>
      </c>
      <c r="E13" s="11">
        <v>9</v>
      </c>
      <c r="F13" s="32" t="s">
        <v>1178</v>
      </c>
    </row>
    <row r="14" spans="1:6" ht="26.4">
      <c r="A14" s="11">
        <v>12</v>
      </c>
      <c r="B14" s="11" t="s">
        <v>1179</v>
      </c>
      <c r="C14" s="31" t="s">
        <v>1180</v>
      </c>
      <c r="D14" s="31" t="s">
        <v>1181</v>
      </c>
      <c r="E14" s="11">
        <v>9</v>
      </c>
      <c r="F14" s="32" t="s">
        <v>1182</v>
      </c>
    </row>
    <row r="15" spans="1:6" ht="26.4">
      <c r="A15" s="11">
        <v>13</v>
      </c>
      <c r="B15" s="11" t="s">
        <v>1183</v>
      </c>
      <c r="C15" s="31" t="s">
        <v>1184</v>
      </c>
      <c r="D15" s="31" t="s">
        <v>1185</v>
      </c>
      <c r="E15" s="11">
        <v>32</v>
      </c>
      <c r="F15" s="32" t="s">
        <v>1186</v>
      </c>
    </row>
    <row r="16" spans="1:6" ht="26.4">
      <c r="A16" s="11">
        <v>14</v>
      </c>
      <c r="B16" s="11" t="s">
        <v>1187</v>
      </c>
      <c r="C16" s="31" t="s">
        <v>1188</v>
      </c>
      <c r="D16" s="31" t="s">
        <v>1189</v>
      </c>
      <c r="E16" s="32">
        <v>9</v>
      </c>
      <c r="F16" s="32" t="s">
        <v>1190</v>
      </c>
    </row>
    <row r="17" spans="1:6">
      <c r="A17" s="9" t="s">
        <v>388</v>
      </c>
      <c r="B17" s="8" t="s">
        <v>1191</v>
      </c>
      <c r="C17" s="9" t="s">
        <v>209</v>
      </c>
      <c r="D17" s="9"/>
      <c r="E17" s="9"/>
      <c r="F17" s="9"/>
    </row>
    <row r="18" spans="1:6">
      <c r="A18" s="11">
        <v>1</v>
      </c>
      <c r="B18" s="11" t="s">
        <v>1192</v>
      </c>
      <c r="C18" s="31" t="s">
        <v>1193</v>
      </c>
      <c r="D18" s="31" t="s">
        <v>1194</v>
      </c>
      <c r="E18" s="11">
        <v>18</v>
      </c>
      <c r="F18" s="32" t="s">
        <v>1195</v>
      </c>
    </row>
    <row r="19" spans="1:6">
      <c r="A19" s="11">
        <v>2</v>
      </c>
      <c r="B19" s="11" t="s">
        <v>1196</v>
      </c>
      <c r="C19" s="31" t="s">
        <v>1197</v>
      </c>
      <c r="D19" s="31" t="s">
        <v>1198</v>
      </c>
      <c r="E19" s="11">
        <v>18</v>
      </c>
      <c r="F19" s="32" t="s">
        <v>1199</v>
      </c>
    </row>
    <row r="20" spans="1:6" ht="26.4">
      <c r="A20" s="11">
        <v>3</v>
      </c>
      <c r="B20" s="11" t="s">
        <v>1200</v>
      </c>
      <c r="C20" s="31" t="s">
        <v>1201</v>
      </c>
      <c r="D20" s="31" t="s">
        <v>1202</v>
      </c>
      <c r="E20" s="11">
        <v>18</v>
      </c>
      <c r="F20" s="32" t="s">
        <v>1203</v>
      </c>
    </row>
    <row r="21" spans="1:6" ht="26.4">
      <c r="A21" s="11">
        <v>4</v>
      </c>
      <c r="B21" s="11" t="s">
        <v>1204</v>
      </c>
      <c r="C21" s="31" t="s">
        <v>1205</v>
      </c>
      <c r="D21" s="31" t="s">
        <v>1206</v>
      </c>
      <c r="E21" s="11">
        <v>27</v>
      </c>
      <c r="F21" s="32" t="s">
        <v>1207</v>
      </c>
    </row>
    <row r="22" spans="1:6" ht="26.4">
      <c r="A22" s="11">
        <v>5</v>
      </c>
      <c r="B22" s="11" t="s">
        <v>1208</v>
      </c>
      <c r="C22" s="31" t="s">
        <v>1209</v>
      </c>
      <c r="D22" s="31" t="s">
        <v>1210</v>
      </c>
      <c r="E22" s="11">
        <v>27</v>
      </c>
      <c r="F22" s="32" t="s">
        <v>1211</v>
      </c>
    </row>
    <row r="23" spans="1:6">
      <c r="A23" s="11">
        <v>6</v>
      </c>
      <c r="B23" s="11" t="s">
        <v>1212</v>
      </c>
      <c r="C23" s="31" t="s">
        <v>1213</v>
      </c>
      <c r="D23" s="31" t="s">
        <v>1214</v>
      </c>
      <c r="E23" s="11">
        <v>32</v>
      </c>
      <c r="F23" s="32" t="s">
        <v>1215</v>
      </c>
    </row>
    <row r="24" spans="1:6">
      <c r="A24" s="11">
        <v>7</v>
      </c>
      <c r="B24" s="11" t="s">
        <v>1216</v>
      </c>
      <c r="C24" s="31" t="s">
        <v>1217</v>
      </c>
      <c r="D24" s="31" t="s">
        <v>1218</v>
      </c>
      <c r="E24" s="11">
        <v>27</v>
      </c>
      <c r="F24" s="32" t="s">
        <v>1219</v>
      </c>
    </row>
    <row r="25" spans="1:6">
      <c r="A25" s="11">
        <v>8</v>
      </c>
      <c r="B25" s="11" t="s">
        <v>1220</v>
      </c>
      <c r="C25" s="31" t="s">
        <v>1221</v>
      </c>
      <c r="D25" s="31" t="s">
        <v>1222</v>
      </c>
      <c r="E25" s="11">
        <v>27</v>
      </c>
      <c r="F25" s="32" t="s">
        <v>1223</v>
      </c>
    </row>
    <row r="26" spans="1:6" ht="26.4">
      <c r="A26" s="11">
        <v>9</v>
      </c>
      <c r="B26" s="11" t="s">
        <v>1224</v>
      </c>
      <c r="C26" s="31" t="s">
        <v>1225</v>
      </c>
      <c r="D26" s="31" t="s">
        <v>1226</v>
      </c>
      <c r="E26" s="11">
        <v>22</v>
      </c>
      <c r="F26" s="32" t="s">
        <v>1227</v>
      </c>
    </row>
    <row r="27" spans="1:6" ht="26.4">
      <c r="A27" s="11">
        <v>10</v>
      </c>
      <c r="B27" s="11" t="s">
        <v>1228</v>
      </c>
      <c r="C27" s="31" t="s">
        <v>1229</v>
      </c>
      <c r="D27" s="31" t="s">
        <v>1230</v>
      </c>
      <c r="E27" s="11">
        <v>18</v>
      </c>
      <c r="F27" s="32" t="s">
        <v>1231</v>
      </c>
    </row>
    <row r="28" spans="1:6">
      <c r="A28" s="11">
        <v>11</v>
      </c>
      <c r="B28" s="11" t="s">
        <v>1232</v>
      </c>
      <c r="C28" s="31" t="s">
        <v>1233</v>
      </c>
      <c r="D28" s="31" t="s">
        <v>1234</v>
      </c>
      <c r="E28" s="11">
        <v>45</v>
      </c>
      <c r="F28" s="32" t="s">
        <v>1235</v>
      </c>
    </row>
    <row r="29" spans="1:6">
      <c r="A29" s="11">
        <v>12</v>
      </c>
      <c r="B29" s="11" t="s">
        <v>1236</v>
      </c>
      <c r="C29" s="31" t="s">
        <v>1237</v>
      </c>
      <c r="D29" s="31" t="s">
        <v>1238</v>
      </c>
      <c r="E29" s="11">
        <v>18</v>
      </c>
      <c r="F29" s="32" t="s">
        <v>1239</v>
      </c>
    </row>
    <row r="30" spans="1:6" ht="26.4">
      <c r="A30" s="11">
        <v>13</v>
      </c>
      <c r="B30" s="11" t="s">
        <v>1240</v>
      </c>
      <c r="C30" s="31" t="s">
        <v>1241</v>
      </c>
      <c r="D30" s="31" t="s">
        <v>1242</v>
      </c>
      <c r="E30" s="11">
        <v>13</v>
      </c>
      <c r="F30" s="32" t="s">
        <v>1243</v>
      </c>
    </row>
    <row r="31" spans="1:6">
      <c r="A31" s="11">
        <v>14</v>
      </c>
      <c r="B31" s="11" t="s">
        <v>1244</v>
      </c>
      <c r="C31" s="31" t="s">
        <v>1245</v>
      </c>
      <c r="D31" s="31" t="s">
        <v>1246</v>
      </c>
      <c r="E31" s="11">
        <v>27</v>
      </c>
      <c r="F31" s="32" t="s">
        <v>1247</v>
      </c>
    </row>
    <row r="32" spans="1:6" ht="26.4">
      <c r="A32" s="11">
        <v>15</v>
      </c>
      <c r="B32" s="11" t="s">
        <v>1248</v>
      </c>
      <c r="C32" s="31" t="s">
        <v>1249</v>
      </c>
      <c r="D32" s="31" t="s">
        <v>1250</v>
      </c>
      <c r="E32" s="11">
        <v>13</v>
      </c>
      <c r="F32" s="32" t="s">
        <v>1251</v>
      </c>
    </row>
    <row r="33" spans="1:6">
      <c r="A33" s="11">
        <v>16</v>
      </c>
      <c r="B33" s="11" t="s">
        <v>1252</v>
      </c>
      <c r="C33" s="31" t="s">
        <v>1253</v>
      </c>
      <c r="D33" s="31" t="s">
        <v>1254</v>
      </c>
      <c r="E33" s="11">
        <v>13</v>
      </c>
      <c r="F33" s="32" t="s">
        <v>1255</v>
      </c>
    </row>
    <row r="34" spans="1:6" ht="26.4">
      <c r="A34" s="11">
        <v>17</v>
      </c>
      <c r="B34" s="11" t="s">
        <v>1256</v>
      </c>
      <c r="C34" s="31" t="s">
        <v>1257</v>
      </c>
      <c r="D34" s="31" t="s">
        <v>1258</v>
      </c>
      <c r="E34" s="11">
        <v>18</v>
      </c>
      <c r="F34" s="32" t="s">
        <v>1259</v>
      </c>
    </row>
    <row r="35" spans="1:6" ht="26.4">
      <c r="A35" s="11">
        <v>18</v>
      </c>
      <c r="B35" s="11" t="s">
        <v>1260</v>
      </c>
      <c r="C35" s="31" t="s">
        <v>1261</v>
      </c>
      <c r="D35" s="31" t="s">
        <v>1262</v>
      </c>
      <c r="E35" s="11">
        <v>22</v>
      </c>
      <c r="F35" s="32" t="s">
        <v>1263</v>
      </c>
    </row>
    <row r="36" spans="1:6" ht="26.4">
      <c r="A36" s="11">
        <v>19</v>
      </c>
      <c r="B36" s="11" t="s">
        <v>1264</v>
      </c>
      <c r="C36" s="31" t="s">
        <v>1265</v>
      </c>
      <c r="D36" s="31" t="s">
        <v>1266</v>
      </c>
      <c r="E36" s="11">
        <v>22</v>
      </c>
      <c r="F36" s="32" t="s">
        <v>1267</v>
      </c>
    </row>
    <row r="37" spans="1:6">
      <c r="A37" s="11">
        <v>20</v>
      </c>
      <c r="B37" s="11" t="s">
        <v>1268</v>
      </c>
      <c r="C37" s="31" t="s">
        <v>1269</v>
      </c>
      <c r="D37" s="31" t="s">
        <v>1270</v>
      </c>
      <c r="E37" s="11">
        <v>18</v>
      </c>
      <c r="F37" s="32" t="s">
        <v>1271</v>
      </c>
    </row>
    <row r="38" spans="1:6" ht="26.4">
      <c r="A38" s="11">
        <v>21</v>
      </c>
      <c r="B38" s="11" t="s">
        <v>1272</v>
      </c>
      <c r="C38" s="31" t="s">
        <v>1273</v>
      </c>
      <c r="D38" s="31" t="s">
        <v>1274</v>
      </c>
      <c r="E38" s="11">
        <v>22</v>
      </c>
      <c r="F38" s="32" t="s">
        <v>1275</v>
      </c>
    </row>
    <row r="39" spans="1:6" ht="26.4">
      <c r="A39" s="11">
        <v>22</v>
      </c>
      <c r="B39" s="11" t="s">
        <v>1276</v>
      </c>
      <c r="C39" s="31" t="s">
        <v>1277</v>
      </c>
      <c r="D39" s="31" t="s">
        <v>1278</v>
      </c>
      <c r="E39" s="11">
        <v>18</v>
      </c>
      <c r="F39" s="32" t="s">
        <v>1279</v>
      </c>
    </row>
    <row r="40" spans="1:6">
      <c r="A40" s="11">
        <v>23</v>
      </c>
      <c r="B40" s="11" t="s">
        <v>1280</v>
      </c>
      <c r="C40" s="31" t="s">
        <v>1281</v>
      </c>
      <c r="D40" s="31" t="s">
        <v>1282</v>
      </c>
      <c r="E40" s="11">
        <v>9</v>
      </c>
      <c r="F40" s="32" t="s">
        <v>1283</v>
      </c>
    </row>
    <row r="41" spans="1:6" ht="26.4">
      <c r="A41" s="11">
        <v>24</v>
      </c>
      <c r="B41" s="11" t="s">
        <v>1284</v>
      </c>
      <c r="C41" s="31" t="s">
        <v>1285</v>
      </c>
      <c r="D41" s="31" t="s">
        <v>1286</v>
      </c>
      <c r="E41" s="11">
        <v>13</v>
      </c>
      <c r="F41" s="32" t="s">
        <v>1287</v>
      </c>
    </row>
    <row r="42" spans="1:6">
      <c r="A42" s="11">
        <v>25</v>
      </c>
      <c r="B42" s="11" t="s">
        <v>1288</v>
      </c>
      <c r="C42" s="31" t="s">
        <v>1289</v>
      </c>
      <c r="D42" s="31" t="s">
        <v>1290</v>
      </c>
      <c r="E42" s="11">
        <v>13</v>
      </c>
      <c r="F42" s="32" t="s">
        <v>1291</v>
      </c>
    </row>
    <row r="43" spans="1:6">
      <c r="A43" s="11">
        <v>26</v>
      </c>
      <c r="B43" s="11" t="s">
        <v>1292</v>
      </c>
      <c r="C43" s="31" t="s">
        <v>1293</v>
      </c>
      <c r="D43" s="31" t="s">
        <v>1294</v>
      </c>
      <c r="E43" s="11">
        <v>22</v>
      </c>
      <c r="F43" s="32" t="s">
        <v>1295</v>
      </c>
    </row>
    <row r="44" spans="1:6">
      <c r="A44" s="9" t="s">
        <v>435</v>
      </c>
      <c r="B44" s="8" t="s">
        <v>1296</v>
      </c>
      <c r="C44" s="33" t="s">
        <v>209</v>
      </c>
      <c r="D44" s="9"/>
      <c r="E44" s="9"/>
      <c r="F44" s="9"/>
    </row>
    <row r="45" spans="1:6">
      <c r="A45" s="11">
        <v>1</v>
      </c>
      <c r="B45" s="11" t="s">
        <v>1297</v>
      </c>
      <c r="C45" s="31" t="s">
        <v>1298</v>
      </c>
      <c r="D45" s="11" t="s">
        <v>1299</v>
      </c>
      <c r="E45" s="11">
        <v>9</v>
      </c>
      <c r="F45" s="32" t="s">
        <v>1300</v>
      </c>
    </row>
    <row r="46" spans="1:6" ht="27.6">
      <c r="A46" s="11">
        <v>2</v>
      </c>
      <c r="B46" s="11" t="s">
        <v>1301</v>
      </c>
      <c r="C46" s="11" t="s">
        <v>1302</v>
      </c>
      <c r="D46" s="11" t="s">
        <v>1303</v>
      </c>
      <c r="E46" s="11">
        <v>18</v>
      </c>
      <c r="F46" s="32" t="s">
        <v>1304</v>
      </c>
    </row>
    <row r="47" spans="1:6">
      <c r="A47" s="11">
        <v>3</v>
      </c>
      <c r="B47" s="11" t="s">
        <v>1305</v>
      </c>
      <c r="C47" s="11" t="s">
        <v>1306</v>
      </c>
      <c r="D47" s="11" t="s">
        <v>1307</v>
      </c>
      <c r="E47" s="11">
        <v>9</v>
      </c>
      <c r="F47" s="32" t="s">
        <v>1308</v>
      </c>
    </row>
    <row r="48" spans="1:6">
      <c r="A48" s="11">
        <v>4</v>
      </c>
      <c r="B48" s="11" t="s">
        <v>1309</v>
      </c>
      <c r="C48" s="31" t="s">
        <v>1310</v>
      </c>
      <c r="D48" s="11" t="s">
        <v>1311</v>
      </c>
      <c r="E48" s="11">
        <v>18</v>
      </c>
      <c r="F48" s="34" t="s">
        <v>1312</v>
      </c>
    </row>
    <row r="49" spans="1:6" ht="27.6">
      <c r="A49" s="11">
        <v>5</v>
      </c>
      <c r="B49" s="11" t="s">
        <v>1313</v>
      </c>
      <c r="C49" s="11" t="s">
        <v>1314</v>
      </c>
      <c r="D49" s="11" t="s">
        <v>1315</v>
      </c>
      <c r="E49" s="11">
        <v>27</v>
      </c>
      <c r="F49" s="32" t="s">
        <v>1316</v>
      </c>
    </row>
    <row r="50" spans="1:6">
      <c r="A50" s="11">
        <v>6</v>
      </c>
      <c r="B50" s="11" t="s">
        <v>1317</v>
      </c>
      <c r="C50" s="11" t="s">
        <v>1318</v>
      </c>
      <c r="D50" s="11" t="s">
        <v>1319</v>
      </c>
      <c r="E50" s="11">
        <v>18</v>
      </c>
      <c r="F50" s="32" t="s">
        <v>1320</v>
      </c>
    </row>
    <row r="51" spans="1:6">
      <c r="A51" s="11">
        <v>7</v>
      </c>
      <c r="B51" s="11" t="s">
        <v>1321</v>
      </c>
      <c r="C51" s="11" t="s">
        <v>1322</v>
      </c>
      <c r="D51" s="11" t="s">
        <v>1323</v>
      </c>
      <c r="E51" s="11">
        <v>18</v>
      </c>
      <c r="F51" s="32" t="s">
        <v>1324</v>
      </c>
    </row>
    <row r="52" spans="1:6">
      <c r="A52" s="11">
        <v>8</v>
      </c>
      <c r="B52" s="11" t="s">
        <v>1325</v>
      </c>
      <c r="C52" s="11" t="s">
        <v>1326</v>
      </c>
      <c r="D52" s="11" t="s">
        <v>1327</v>
      </c>
      <c r="E52" s="11">
        <v>13</v>
      </c>
      <c r="F52" s="32" t="s">
        <v>1328</v>
      </c>
    </row>
    <row r="53" spans="1:6" ht="27.6">
      <c r="A53" s="11">
        <v>9</v>
      </c>
      <c r="B53" s="11" t="s">
        <v>1329</v>
      </c>
      <c r="C53" s="11" t="s">
        <v>1330</v>
      </c>
      <c r="D53" s="11" t="s">
        <v>1331</v>
      </c>
      <c r="E53" s="11">
        <v>27</v>
      </c>
      <c r="F53" s="32" t="s">
        <v>1332</v>
      </c>
    </row>
    <row r="54" spans="1:6" ht="27.6">
      <c r="A54" s="11">
        <v>10</v>
      </c>
      <c r="B54" s="11" t="s">
        <v>1333</v>
      </c>
      <c r="C54" s="11" t="s">
        <v>1334</v>
      </c>
      <c r="D54" s="11" t="s">
        <v>1335</v>
      </c>
      <c r="E54" s="11">
        <v>18</v>
      </c>
      <c r="F54" s="32" t="s">
        <v>1336</v>
      </c>
    </row>
    <row r="55" spans="1:6">
      <c r="A55" s="11">
        <v>11</v>
      </c>
      <c r="B55" s="11" t="s">
        <v>1337</v>
      </c>
      <c r="C55" s="11" t="s">
        <v>1338</v>
      </c>
      <c r="D55" s="11" t="s">
        <v>1339</v>
      </c>
      <c r="E55" s="11">
        <v>27</v>
      </c>
      <c r="F55" s="32" t="s">
        <v>1340</v>
      </c>
    </row>
    <row r="56" spans="1:6">
      <c r="A56" s="11">
        <v>12</v>
      </c>
      <c r="B56" s="11" t="s">
        <v>1341</v>
      </c>
      <c r="C56" s="11" t="s">
        <v>1342</v>
      </c>
      <c r="D56" s="11" t="s">
        <v>1343</v>
      </c>
      <c r="E56" s="11">
        <v>36</v>
      </c>
      <c r="F56" s="32" t="s">
        <v>1344</v>
      </c>
    </row>
    <row r="57" spans="1:6">
      <c r="A57" s="11">
        <v>13</v>
      </c>
      <c r="B57" s="11" t="s">
        <v>1345</v>
      </c>
      <c r="C57" s="11" t="s">
        <v>1346</v>
      </c>
      <c r="D57" s="11" t="s">
        <v>1347</v>
      </c>
      <c r="E57" s="11">
        <v>18</v>
      </c>
      <c r="F57" s="32" t="s">
        <v>1348</v>
      </c>
    </row>
    <row r="58" spans="1:6">
      <c r="A58" s="11">
        <v>14</v>
      </c>
      <c r="B58" s="11" t="s">
        <v>1349</v>
      </c>
      <c r="C58" s="11" t="s">
        <v>1350</v>
      </c>
      <c r="D58" s="11" t="s">
        <v>1351</v>
      </c>
      <c r="E58" s="11">
        <v>13</v>
      </c>
      <c r="F58" s="34" t="s">
        <v>1352</v>
      </c>
    </row>
    <row r="59" spans="1:6">
      <c r="A59" s="11">
        <v>15</v>
      </c>
      <c r="B59" s="11" t="s">
        <v>1353</v>
      </c>
      <c r="C59" s="11" t="s">
        <v>1354</v>
      </c>
      <c r="D59" s="11" t="s">
        <v>1355</v>
      </c>
      <c r="E59" s="11">
        <v>27</v>
      </c>
      <c r="F59" s="32" t="s">
        <v>1356</v>
      </c>
    </row>
    <row r="60" spans="1:6" ht="26.4">
      <c r="A60" s="11">
        <v>16</v>
      </c>
      <c r="B60" s="11" t="s">
        <v>1357</v>
      </c>
      <c r="C60" s="31" t="s">
        <v>1358</v>
      </c>
      <c r="D60" s="31" t="s">
        <v>1359</v>
      </c>
      <c r="E60" s="11">
        <v>9</v>
      </c>
      <c r="F60" s="32" t="s">
        <v>1360</v>
      </c>
    </row>
    <row r="61" spans="1:6" ht="26.4">
      <c r="A61" s="11">
        <v>17</v>
      </c>
      <c r="B61" s="11" t="s">
        <v>1361</v>
      </c>
      <c r="C61" s="11" t="s">
        <v>1362</v>
      </c>
      <c r="D61" s="31" t="s">
        <v>1363</v>
      </c>
      <c r="E61" s="11">
        <v>36</v>
      </c>
      <c r="F61" s="32" t="s">
        <v>1364</v>
      </c>
    </row>
    <row r="62" spans="1:6" ht="27.6">
      <c r="A62" s="11">
        <v>18</v>
      </c>
      <c r="B62" s="11" t="s">
        <v>1365</v>
      </c>
      <c r="C62" s="31" t="s">
        <v>1366</v>
      </c>
      <c r="D62" s="11" t="s">
        <v>1367</v>
      </c>
      <c r="E62" s="11">
        <v>18</v>
      </c>
      <c r="F62" s="32" t="s">
        <v>1368</v>
      </c>
    </row>
    <row r="63" spans="1:6">
      <c r="A63" s="11">
        <v>19</v>
      </c>
      <c r="B63" s="11" t="s">
        <v>1369</v>
      </c>
      <c r="C63" s="31" t="s">
        <v>1370</v>
      </c>
      <c r="D63" s="11" t="s">
        <v>1371</v>
      </c>
      <c r="E63" s="11">
        <v>13</v>
      </c>
      <c r="F63" s="32" t="s">
        <v>1372</v>
      </c>
    </row>
    <row r="64" spans="1:6">
      <c r="A64" s="11">
        <v>20</v>
      </c>
      <c r="B64" s="11" t="s">
        <v>1373</v>
      </c>
      <c r="C64" s="11" t="s">
        <v>1374</v>
      </c>
      <c r="D64" s="11" t="s">
        <v>1375</v>
      </c>
      <c r="E64" s="11">
        <v>18</v>
      </c>
      <c r="F64" s="32" t="s">
        <v>1376</v>
      </c>
    </row>
    <row r="65" spans="1:6">
      <c r="A65" s="11">
        <v>21</v>
      </c>
      <c r="B65" s="11" t="s">
        <v>1377</v>
      </c>
      <c r="C65" s="11" t="s">
        <v>1378</v>
      </c>
      <c r="D65" s="11" t="s">
        <v>1379</v>
      </c>
      <c r="E65" s="11">
        <v>18</v>
      </c>
      <c r="F65" s="32" t="s">
        <v>1380</v>
      </c>
    </row>
    <row r="66" spans="1:6">
      <c r="A66" s="11">
        <v>22</v>
      </c>
      <c r="B66" s="11" t="s">
        <v>1381</v>
      </c>
      <c r="C66" s="11" t="s">
        <v>1382</v>
      </c>
      <c r="D66" s="11" t="s">
        <v>1383</v>
      </c>
      <c r="E66" s="11">
        <v>27</v>
      </c>
      <c r="F66" s="32" t="s">
        <v>1384</v>
      </c>
    </row>
    <row r="67" spans="1:6">
      <c r="A67" s="9" t="s">
        <v>474</v>
      </c>
      <c r="B67" s="8" t="s">
        <v>1385</v>
      </c>
      <c r="C67" s="9" t="s">
        <v>209</v>
      </c>
      <c r="D67" s="9"/>
      <c r="E67" s="9"/>
      <c r="F67" s="9"/>
    </row>
    <row r="68" spans="1:6">
      <c r="A68" s="11">
        <v>1</v>
      </c>
      <c r="B68" s="11" t="s">
        <v>1386</v>
      </c>
      <c r="C68" s="11" t="s">
        <v>1387</v>
      </c>
      <c r="D68" s="11" t="s">
        <v>1388</v>
      </c>
      <c r="E68" s="11">
        <v>18</v>
      </c>
      <c r="F68" s="32" t="s">
        <v>1389</v>
      </c>
    </row>
    <row r="69" spans="1:6">
      <c r="A69" s="11">
        <v>2</v>
      </c>
      <c r="B69" s="11" t="s">
        <v>1390</v>
      </c>
      <c r="C69" s="11" t="s">
        <v>1391</v>
      </c>
      <c r="D69" s="11" t="s">
        <v>1392</v>
      </c>
      <c r="E69" s="11">
        <v>27</v>
      </c>
      <c r="F69" s="32" t="s">
        <v>1393</v>
      </c>
    </row>
    <row r="70" spans="1:6">
      <c r="A70" s="11">
        <v>3</v>
      </c>
      <c r="B70" s="11" t="s">
        <v>1394</v>
      </c>
      <c r="C70" s="11" t="s">
        <v>1395</v>
      </c>
      <c r="D70" s="11" t="s">
        <v>1396</v>
      </c>
      <c r="E70" s="11">
        <v>13</v>
      </c>
      <c r="F70" s="32" t="s">
        <v>1397</v>
      </c>
    </row>
    <row r="71" spans="1:6">
      <c r="A71" s="11">
        <v>4</v>
      </c>
      <c r="B71" s="11" t="s">
        <v>1398</v>
      </c>
      <c r="C71" s="11" t="s">
        <v>1399</v>
      </c>
      <c r="D71" s="11" t="s">
        <v>1400</v>
      </c>
      <c r="E71" s="11">
        <v>9</v>
      </c>
      <c r="F71" s="32" t="s">
        <v>1401</v>
      </c>
    </row>
    <row r="72" spans="1:6" ht="27.6">
      <c r="A72" s="11">
        <v>5</v>
      </c>
      <c r="B72" s="11" t="s">
        <v>1402</v>
      </c>
      <c r="C72" s="11" t="s">
        <v>1403</v>
      </c>
      <c r="D72" s="11" t="s">
        <v>1404</v>
      </c>
      <c r="E72" s="11">
        <v>13</v>
      </c>
      <c r="F72" s="32" t="s">
        <v>1405</v>
      </c>
    </row>
    <row r="73" spans="1:6">
      <c r="A73" s="11">
        <v>6</v>
      </c>
      <c r="B73" s="11" t="s">
        <v>1406</v>
      </c>
      <c r="C73" s="11" t="s">
        <v>1407</v>
      </c>
      <c r="D73" s="11" t="s">
        <v>1408</v>
      </c>
      <c r="E73" s="11">
        <v>27</v>
      </c>
      <c r="F73" s="32" t="s">
        <v>1409</v>
      </c>
    </row>
    <row r="74" spans="1:6">
      <c r="A74" s="11">
        <v>7</v>
      </c>
      <c r="B74" s="11" t="s">
        <v>1410</v>
      </c>
      <c r="C74" s="11" t="s">
        <v>1411</v>
      </c>
      <c r="D74" s="11" t="s">
        <v>1412</v>
      </c>
      <c r="E74" s="11">
        <v>18</v>
      </c>
      <c r="F74" s="32" t="s">
        <v>1413</v>
      </c>
    </row>
    <row r="75" spans="1:6">
      <c r="A75" s="11">
        <v>8</v>
      </c>
      <c r="B75" s="11" t="s">
        <v>1414</v>
      </c>
      <c r="C75" s="11" t="s">
        <v>1415</v>
      </c>
      <c r="D75" s="11" t="s">
        <v>1416</v>
      </c>
      <c r="E75" s="11">
        <v>27</v>
      </c>
      <c r="F75" s="32" t="s">
        <v>1417</v>
      </c>
    </row>
    <row r="76" spans="1:6">
      <c r="A76" s="11">
        <v>9</v>
      </c>
      <c r="B76" s="11" t="s">
        <v>1418</v>
      </c>
      <c r="C76" s="11" t="s">
        <v>1419</v>
      </c>
      <c r="D76" s="11" t="s">
        <v>1420</v>
      </c>
      <c r="E76" s="11">
        <v>18</v>
      </c>
      <c r="F76" s="32" t="s">
        <v>1421</v>
      </c>
    </row>
    <row r="77" spans="1:6" ht="27.6">
      <c r="A77" s="11">
        <v>10</v>
      </c>
      <c r="B77" s="11" t="s">
        <v>1422</v>
      </c>
      <c r="C77" s="11" t="s">
        <v>1423</v>
      </c>
      <c r="D77" s="11" t="s">
        <v>1424</v>
      </c>
      <c r="E77" s="11">
        <v>27</v>
      </c>
      <c r="F77" s="32" t="s">
        <v>1425</v>
      </c>
    </row>
    <row r="78" spans="1:6">
      <c r="A78" s="11">
        <v>11</v>
      </c>
      <c r="B78" s="11" t="s">
        <v>1426</v>
      </c>
      <c r="C78" s="11" t="s">
        <v>1427</v>
      </c>
      <c r="D78" s="11" t="s">
        <v>1428</v>
      </c>
      <c r="E78" s="11">
        <v>9</v>
      </c>
      <c r="F78" s="32" t="s">
        <v>1429</v>
      </c>
    </row>
    <row r="79" spans="1:6">
      <c r="A79" s="11">
        <v>12</v>
      </c>
      <c r="B79" s="11" t="s">
        <v>1430</v>
      </c>
      <c r="C79" s="11" t="s">
        <v>1431</v>
      </c>
      <c r="D79" s="11" t="s">
        <v>1432</v>
      </c>
      <c r="E79" s="11">
        <v>27</v>
      </c>
      <c r="F79" s="32" t="s">
        <v>1433</v>
      </c>
    </row>
    <row r="80" spans="1:6" ht="27.6">
      <c r="A80" s="11">
        <v>13</v>
      </c>
      <c r="B80" s="11" t="s">
        <v>1434</v>
      </c>
      <c r="C80" s="11" t="s">
        <v>1435</v>
      </c>
      <c r="D80" s="11" t="s">
        <v>1436</v>
      </c>
      <c r="E80" s="11">
        <v>45</v>
      </c>
      <c r="F80" s="32" t="s">
        <v>1437</v>
      </c>
    </row>
    <row r="81" spans="1:6">
      <c r="A81" s="11">
        <v>14</v>
      </c>
      <c r="B81" s="11" t="s">
        <v>1438</v>
      </c>
      <c r="C81" s="11" t="s">
        <v>1439</v>
      </c>
      <c r="D81" s="11" t="s">
        <v>1440</v>
      </c>
      <c r="E81" s="11">
        <v>18</v>
      </c>
      <c r="F81" s="32" t="s">
        <v>1441</v>
      </c>
    </row>
    <row r="82" spans="1:6">
      <c r="A82" s="11">
        <v>15</v>
      </c>
      <c r="B82" s="11" t="s">
        <v>1442</v>
      </c>
      <c r="C82" s="11" t="s">
        <v>1443</v>
      </c>
      <c r="D82" s="11" t="s">
        <v>1444</v>
      </c>
      <c r="E82" s="11">
        <v>27</v>
      </c>
      <c r="F82" s="32" t="s">
        <v>1445</v>
      </c>
    </row>
    <row r="83" spans="1:6" ht="27.6">
      <c r="A83" s="11">
        <v>16</v>
      </c>
      <c r="B83" s="11" t="s">
        <v>1446</v>
      </c>
      <c r="C83" s="11" t="s">
        <v>1447</v>
      </c>
      <c r="D83" s="11" t="s">
        <v>1448</v>
      </c>
      <c r="E83" s="11">
        <v>27</v>
      </c>
      <c r="F83" s="32" t="s">
        <v>1449</v>
      </c>
    </row>
    <row r="84" spans="1:6">
      <c r="A84" s="11">
        <v>17</v>
      </c>
      <c r="B84" s="11" t="s">
        <v>1450</v>
      </c>
      <c r="C84" s="11" t="s">
        <v>1451</v>
      </c>
      <c r="D84" s="11" t="s">
        <v>1452</v>
      </c>
      <c r="E84" s="11">
        <v>9</v>
      </c>
      <c r="F84" s="32" t="s">
        <v>1453</v>
      </c>
    </row>
    <row r="85" spans="1:6">
      <c r="A85" s="11">
        <v>18</v>
      </c>
      <c r="B85" s="11" t="s">
        <v>1454</v>
      </c>
      <c r="C85" s="11" t="s">
        <v>1455</v>
      </c>
      <c r="D85" s="11" t="s">
        <v>1456</v>
      </c>
      <c r="E85" s="11">
        <v>18</v>
      </c>
      <c r="F85" s="32" t="s">
        <v>1457</v>
      </c>
    </row>
    <row r="86" spans="1:6">
      <c r="A86" s="11">
        <v>19</v>
      </c>
      <c r="B86" s="11" t="s">
        <v>1458</v>
      </c>
      <c r="C86" s="11" t="s">
        <v>1459</v>
      </c>
      <c r="D86" s="11" t="s">
        <v>1460</v>
      </c>
      <c r="E86" s="11">
        <v>18</v>
      </c>
      <c r="F86" s="32" t="s">
        <v>1461</v>
      </c>
    </row>
    <row r="87" spans="1:6">
      <c r="A87" s="11">
        <v>20</v>
      </c>
      <c r="B87" s="11" t="s">
        <v>1462</v>
      </c>
      <c r="C87" s="11" t="s">
        <v>1463</v>
      </c>
      <c r="D87" s="11" t="s">
        <v>1464</v>
      </c>
      <c r="E87" s="11">
        <v>27</v>
      </c>
      <c r="F87" s="32" t="s">
        <v>1465</v>
      </c>
    </row>
    <row r="88" spans="1:6" ht="27.6">
      <c r="A88" s="11">
        <v>21</v>
      </c>
      <c r="B88" s="11" t="s">
        <v>1466</v>
      </c>
      <c r="C88" s="11" t="s">
        <v>1467</v>
      </c>
      <c r="D88" s="11" t="s">
        <v>1468</v>
      </c>
      <c r="E88" s="11">
        <v>9</v>
      </c>
      <c r="F88" s="32" t="s">
        <v>1469</v>
      </c>
    </row>
    <row r="89" spans="1:6">
      <c r="A89" s="11">
        <v>22</v>
      </c>
      <c r="B89" s="11" t="s">
        <v>1470</v>
      </c>
      <c r="C89" s="11" t="s">
        <v>1471</v>
      </c>
      <c r="D89" s="11" t="s">
        <v>1472</v>
      </c>
      <c r="E89" s="11">
        <v>45</v>
      </c>
      <c r="F89" s="32" t="s">
        <v>1473</v>
      </c>
    </row>
    <row r="90" spans="1:6" ht="27.6">
      <c r="A90" s="11">
        <v>23</v>
      </c>
      <c r="B90" s="11" t="s">
        <v>1474</v>
      </c>
      <c r="C90" s="11" t="s">
        <v>1475</v>
      </c>
      <c r="D90" s="11" t="s">
        <v>1476</v>
      </c>
      <c r="E90" s="11">
        <v>13</v>
      </c>
      <c r="F90" s="32" t="s">
        <v>1477</v>
      </c>
    </row>
    <row r="91" spans="1:6" ht="27.6">
      <c r="A91" s="11">
        <v>24</v>
      </c>
      <c r="B91" s="11" t="s">
        <v>1478</v>
      </c>
      <c r="C91" s="11" t="s">
        <v>1479</v>
      </c>
      <c r="D91" s="11" t="s">
        <v>1480</v>
      </c>
      <c r="E91" s="11">
        <v>18</v>
      </c>
      <c r="F91" s="32" t="s">
        <v>1481</v>
      </c>
    </row>
    <row r="92" spans="1:6">
      <c r="A92" s="11">
        <v>25</v>
      </c>
      <c r="B92" s="11" t="s">
        <v>1482</v>
      </c>
      <c r="C92" s="11" t="s">
        <v>1483</v>
      </c>
      <c r="D92" s="11" t="s">
        <v>1484</v>
      </c>
      <c r="E92" s="11">
        <v>18</v>
      </c>
      <c r="F92" s="32" t="s">
        <v>1485</v>
      </c>
    </row>
    <row r="93" spans="1:6">
      <c r="A93" s="11">
        <v>26</v>
      </c>
      <c r="B93" s="11" t="s">
        <v>1486</v>
      </c>
      <c r="C93" s="11" t="s">
        <v>1487</v>
      </c>
      <c r="D93" s="11" t="s">
        <v>1488</v>
      </c>
      <c r="E93" s="11">
        <v>18</v>
      </c>
      <c r="F93" s="32" t="s">
        <v>1489</v>
      </c>
    </row>
    <row r="94" spans="1:6">
      <c r="A94" s="11">
        <v>27</v>
      </c>
      <c r="B94" s="11" t="s">
        <v>1490</v>
      </c>
      <c r="C94" s="11" t="s">
        <v>1491</v>
      </c>
      <c r="D94" s="11" t="s">
        <v>1492</v>
      </c>
      <c r="E94" s="11">
        <v>45</v>
      </c>
      <c r="F94" s="32" t="s">
        <v>1493</v>
      </c>
    </row>
    <row r="95" spans="1:6" ht="27.6">
      <c r="A95" s="11">
        <v>28</v>
      </c>
      <c r="B95" s="11" t="s">
        <v>1494</v>
      </c>
      <c r="C95" s="11" t="s">
        <v>1495</v>
      </c>
      <c r="D95" s="11" t="s">
        <v>1496</v>
      </c>
      <c r="E95" s="11">
        <v>22</v>
      </c>
      <c r="F95" s="32" t="s">
        <v>1497</v>
      </c>
    </row>
    <row r="96" spans="1:6" ht="27.6">
      <c r="A96" s="11">
        <v>29</v>
      </c>
      <c r="B96" s="11" t="s">
        <v>1498</v>
      </c>
      <c r="C96" s="11" t="s">
        <v>1499</v>
      </c>
      <c r="D96" s="11" t="s">
        <v>1500</v>
      </c>
      <c r="E96" s="11">
        <v>36</v>
      </c>
      <c r="F96" s="32" t="s">
        <v>1501</v>
      </c>
    </row>
    <row r="97" spans="1:6">
      <c r="A97" s="9" t="s">
        <v>517</v>
      </c>
      <c r="B97" s="8" t="s">
        <v>1502</v>
      </c>
      <c r="C97" s="9" t="s">
        <v>209</v>
      </c>
      <c r="D97" s="9"/>
      <c r="E97" s="9"/>
      <c r="F97" s="9"/>
    </row>
    <row r="98" spans="1:6">
      <c r="A98" s="11">
        <v>1</v>
      </c>
      <c r="B98" s="11" t="s">
        <v>1503</v>
      </c>
      <c r="C98" s="11" t="s">
        <v>1504</v>
      </c>
      <c r="D98" s="11" t="s">
        <v>1505</v>
      </c>
      <c r="E98" s="11">
        <v>18</v>
      </c>
      <c r="F98" s="32" t="s">
        <v>1506</v>
      </c>
    </row>
    <row r="99" spans="1:6" ht="27.6">
      <c r="A99" s="11">
        <v>2</v>
      </c>
      <c r="B99" s="11" t="s">
        <v>1507</v>
      </c>
      <c r="C99" s="11" t="s">
        <v>1508</v>
      </c>
      <c r="D99" s="11" t="s">
        <v>1509</v>
      </c>
      <c r="E99" s="11">
        <v>18</v>
      </c>
      <c r="F99" s="32" t="s">
        <v>1510</v>
      </c>
    </row>
    <row r="100" spans="1:6" ht="27.6">
      <c r="A100" s="11">
        <v>3</v>
      </c>
      <c r="B100" s="11" t="s">
        <v>1511</v>
      </c>
      <c r="C100" s="11" t="s">
        <v>1512</v>
      </c>
      <c r="D100" s="11" t="s">
        <v>1513</v>
      </c>
      <c r="E100" s="11">
        <v>27</v>
      </c>
      <c r="F100" s="32" t="s">
        <v>1514</v>
      </c>
    </row>
    <row r="101" spans="1:6" ht="27.6">
      <c r="A101" s="11">
        <v>4</v>
      </c>
      <c r="B101" s="11" t="s">
        <v>1515</v>
      </c>
      <c r="C101" s="11" t="s">
        <v>1516</v>
      </c>
      <c r="D101" s="11" t="s">
        <v>1517</v>
      </c>
      <c r="E101" s="11">
        <v>18</v>
      </c>
      <c r="F101" s="32" t="s">
        <v>1518</v>
      </c>
    </row>
    <row r="102" spans="1:6" ht="27.6">
      <c r="A102" s="11">
        <v>5</v>
      </c>
      <c r="B102" s="11" t="s">
        <v>1519</v>
      </c>
      <c r="C102" s="11" t="s">
        <v>1520</v>
      </c>
      <c r="D102" s="11" t="s">
        <v>1521</v>
      </c>
      <c r="E102" s="11">
        <v>27</v>
      </c>
      <c r="F102" s="32" t="s">
        <v>1522</v>
      </c>
    </row>
    <row r="103" spans="1:6" ht="27.6">
      <c r="A103" s="11">
        <v>6</v>
      </c>
      <c r="B103" s="11" t="s">
        <v>1523</v>
      </c>
      <c r="C103" s="11" t="s">
        <v>1524</v>
      </c>
      <c r="D103" s="11" t="s">
        <v>1525</v>
      </c>
      <c r="E103" s="11">
        <v>27</v>
      </c>
      <c r="F103" s="32" t="s">
        <v>1526</v>
      </c>
    </row>
    <row r="104" spans="1:6" ht="27.6">
      <c r="A104" s="11">
        <v>7</v>
      </c>
      <c r="B104" s="11" t="s">
        <v>1527</v>
      </c>
      <c r="C104" s="11" t="s">
        <v>1528</v>
      </c>
      <c r="D104" s="11" t="s">
        <v>1529</v>
      </c>
      <c r="E104" s="11">
        <v>27</v>
      </c>
      <c r="F104" s="32" t="s">
        <v>1530</v>
      </c>
    </row>
    <row r="105" spans="1:6" ht="27.6">
      <c r="A105" s="11">
        <v>8</v>
      </c>
      <c r="B105" s="11" t="s">
        <v>1531</v>
      </c>
      <c r="C105" s="11" t="s">
        <v>1532</v>
      </c>
      <c r="D105" s="11" t="s">
        <v>1533</v>
      </c>
      <c r="E105" s="11">
        <v>36</v>
      </c>
      <c r="F105" s="32" t="s">
        <v>1534</v>
      </c>
    </row>
    <row r="106" spans="1:6">
      <c r="A106" s="11">
        <v>9</v>
      </c>
      <c r="B106" s="11" t="s">
        <v>1535</v>
      </c>
      <c r="C106" s="11" t="s">
        <v>1536</v>
      </c>
      <c r="D106" s="11" t="s">
        <v>1537</v>
      </c>
      <c r="E106" s="11">
        <v>18</v>
      </c>
      <c r="F106" s="32" t="s">
        <v>1538</v>
      </c>
    </row>
    <row r="107" spans="1:6">
      <c r="A107" s="11">
        <v>10</v>
      </c>
      <c r="B107" s="11" t="s">
        <v>1539</v>
      </c>
      <c r="C107" s="11" t="s">
        <v>1540</v>
      </c>
      <c r="D107" s="11" t="s">
        <v>1541</v>
      </c>
      <c r="E107" s="11">
        <v>18</v>
      </c>
      <c r="F107" s="32" t="s">
        <v>1542</v>
      </c>
    </row>
    <row r="108" spans="1:6">
      <c r="A108" s="11">
        <v>11</v>
      </c>
      <c r="B108" s="11" t="s">
        <v>1543</v>
      </c>
      <c r="C108" s="11" t="s">
        <v>1544</v>
      </c>
      <c r="D108" s="11" t="s">
        <v>1545</v>
      </c>
      <c r="E108" s="11">
        <v>9</v>
      </c>
      <c r="F108" s="32" t="s">
        <v>1546</v>
      </c>
    </row>
    <row r="109" spans="1:6">
      <c r="A109" s="11">
        <v>12</v>
      </c>
      <c r="B109" s="11" t="s">
        <v>1547</v>
      </c>
      <c r="C109" s="11" t="s">
        <v>1548</v>
      </c>
      <c r="D109" s="11" t="s">
        <v>1549</v>
      </c>
      <c r="E109" s="11">
        <v>36</v>
      </c>
      <c r="F109" s="32" t="s">
        <v>1550</v>
      </c>
    </row>
    <row r="110" spans="1:6">
      <c r="A110" s="11">
        <v>13</v>
      </c>
      <c r="B110" s="11" t="s">
        <v>1551</v>
      </c>
      <c r="C110" s="11" t="s">
        <v>1552</v>
      </c>
      <c r="D110" s="11" t="s">
        <v>1553</v>
      </c>
      <c r="E110" s="11">
        <v>18</v>
      </c>
      <c r="F110" s="32" t="s">
        <v>1554</v>
      </c>
    </row>
    <row r="111" spans="1:6">
      <c r="A111" s="11">
        <v>14</v>
      </c>
      <c r="B111" s="11" t="s">
        <v>1555</v>
      </c>
      <c r="C111" s="11" t="s">
        <v>1556</v>
      </c>
      <c r="D111" s="11" t="s">
        <v>1557</v>
      </c>
      <c r="E111" s="11">
        <v>9</v>
      </c>
      <c r="F111" s="32" t="s">
        <v>1558</v>
      </c>
    </row>
    <row r="112" spans="1:6">
      <c r="A112" s="11">
        <v>15</v>
      </c>
      <c r="B112" s="11" t="s">
        <v>1559</v>
      </c>
      <c r="C112" s="11" t="s">
        <v>1560</v>
      </c>
      <c r="D112" s="11" t="s">
        <v>1561</v>
      </c>
      <c r="E112" s="11">
        <v>27</v>
      </c>
      <c r="F112" s="32" t="s">
        <v>1562</v>
      </c>
    </row>
    <row r="113" spans="1:6">
      <c r="A113" s="11">
        <v>16</v>
      </c>
      <c r="B113" s="11" t="s">
        <v>1563</v>
      </c>
      <c r="C113" s="11" t="s">
        <v>1564</v>
      </c>
      <c r="D113" s="11" t="s">
        <v>1565</v>
      </c>
      <c r="E113" s="11">
        <v>36</v>
      </c>
      <c r="F113" s="32" t="s">
        <v>1566</v>
      </c>
    </row>
    <row r="114" spans="1:6">
      <c r="A114" s="11">
        <v>17</v>
      </c>
      <c r="B114" s="11" t="s">
        <v>1567</v>
      </c>
      <c r="C114" s="11" t="s">
        <v>1568</v>
      </c>
      <c r="D114" s="11" t="s">
        <v>1569</v>
      </c>
      <c r="E114" s="11">
        <v>27</v>
      </c>
      <c r="F114" s="32" t="s">
        <v>1570</v>
      </c>
    </row>
    <row r="115" spans="1:6">
      <c r="A115" s="11">
        <v>18</v>
      </c>
      <c r="B115" s="11" t="s">
        <v>1571</v>
      </c>
      <c r="C115" s="11" t="s">
        <v>1572</v>
      </c>
      <c r="D115" s="11" t="s">
        <v>1573</v>
      </c>
      <c r="E115" s="11">
        <v>13</v>
      </c>
      <c r="F115" s="32" t="s">
        <v>1574</v>
      </c>
    </row>
    <row r="116" spans="1:6">
      <c r="A116" s="11">
        <v>19</v>
      </c>
      <c r="B116" s="11" t="s">
        <v>1575</v>
      </c>
      <c r="C116" s="11" t="s">
        <v>1576</v>
      </c>
      <c r="D116" s="11" t="s">
        <v>1577</v>
      </c>
      <c r="E116" s="11">
        <v>36</v>
      </c>
      <c r="F116" s="32" t="s">
        <v>1578</v>
      </c>
    </row>
    <row r="117" spans="1:6" ht="27.6">
      <c r="A117" s="11">
        <v>20</v>
      </c>
      <c r="B117" s="11" t="s">
        <v>1579</v>
      </c>
      <c r="C117" s="11" t="s">
        <v>1580</v>
      </c>
      <c r="D117" s="11" t="s">
        <v>1581</v>
      </c>
      <c r="E117" s="11">
        <v>36</v>
      </c>
      <c r="F117" s="32" t="s">
        <v>1582</v>
      </c>
    </row>
    <row r="118" spans="1:6">
      <c r="A118" s="11">
        <v>21</v>
      </c>
      <c r="B118" s="11" t="s">
        <v>1583</v>
      </c>
      <c r="C118" s="11" t="s">
        <v>1584</v>
      </c>
      <c r="D118" s="11" t="s">
        <v>1585</v>
      </c>
      <c r="E118" s="11">
        <v>18</v>
      </c>
      <c r="F118" s="32" t="s">
        <v>1586</v>
      </c>
    </row>
    <row r="119" spans="1:6" ht="27.6">
      <c r="A119" s="11">
        <v>22</v>
      </c>
      <c r="B119" s="11" t="s">
        <v>1587</v>
      </c>
      <c r="C119" s="11" t="s">
        <v>1588</v>
      </c>
      <c r="D119" s="11" t="s">
        <v>1589</v>
      </c>
      <c r="E119" s="11">
        <v>27</v>
      </c>
      <c r="F119" s="32" t="s">
        <v>1590</v>
      </c>
    </row>
    <row r="120" spans="1:6">
      <c r="A120" s="11">
        <v>23</v>
      </c>
      <c r="B120" s="11" t="s">
        <v>1591</v>
      </c>
      <c r="C120" s="11" t="s">
        <v>1592</v>
      </c>
      <c r="D120" s="11" t="s">
        <v>1593</v>
      </c>
      <c r="E120" s="11">
        <v>18</v>
      </c>
      <c r="F120" s="32" t="s">
        <v>1594</v>
      </c>
    </row>
    <row r="121" spans="1:6">
      <c r="A121" s="11">
        <v>24</v>
      </c>
      <c r="B121" s="11" t="s">
        <v>1595</v>
      </c>
      <c r="C121" s="11" t="s">
        <v>1596</v>
      </c>
      <c r="D121" s="11" t="s">
        <v>1597</v>
      </c>
      <c r="E121" s="11">
        <v>18</v>
      </c>
      <c r="F121" s="32" t="s">
        <v>1598</v>
      </c>
    </row>
    <row r="122" spans="1:6" ht="27.6">
      <c r="A122" s="11">
        <v>25</v>
      </c>
      <c r="B122" s="11" t="s">
        <v>1599</v>
      </c>
      <c r="C122" s="11" t="s">
        <v>1600</v>
      </c>
      <c r="D122" s="11" t="s">
        <v>1601</v>
      </c>
      <c r="E122" s="11">
        <v>36</v>
      </c>
      <c r="F122" s="32" t="s">
        <v>1602</v>
      </c>
    </row>
  </sheetData>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F91"/>
  <sheetViews>
    <sheetView workbookViewId="0">
      <selection activeCell="A3" sqref="A3"/>
    </sheetView>
  </sheetViews>
  <sheetFormatPr defaultColWidth="9.109375" defaultRowHeight="14.4"/>
  <cols>
    <col min="1" max="1" width="12.109375" style="1" customWidth="1"/>
    <col min="2" max="2" width="20.109375" style="1" customWidth="1"/>
    <col min="3" max="3" width="35.44140625" style="1" customWidth="1"/>
    <col min="4" max="4" width="41.6640625" style="1" customWidth="1"/>
    <col min="5" max="5" width="21" style="1" customWidth="1"/>
    <col min="6" max="6" width="28.44140625" style="1" customWidth="1"/>
    <col min="7" max="7" width="15" style="1" customWidth="1"/>
    <col min="8" max="16384" width="9.109375" style="1"/>
  </cols>
  <sheetData>
    <row r="1" spans="1:6">
      <c r="A1" s="25" t="s">
        <v>77</v>
      </c>
      <c r="B1" s="26" t="s">
        <v>78</v>
      </c>
      <c r="C1" s="26" t="s">
        <v>79</v>
      </c>
      <c r="D1" s="26" t="s">
        <v>80</v>
      </c>
      <c r="E1" s="26" t="s">
        <v>81</v>
      </c>
      <c r="F1" s="26" t="s">
        <v>82</v>
      </c>
    </row>
    <row r="2" spans="1:6">
      <c r="A2" s="9" t="s">
        <v>361</v>
      </c>
      <c r="B2" s="8" t="s">
        <v>1134</v>
      </c>
      <c r="C2" s="9" t="s">
        <v>209</v>
      </c>
      <c r="D2" s="9"/>
      <c r="E2" s="9"/>
      <c r="F2" s="9"/>
    </row>
    <row r="3" spans="1:6">
      <c r="A3" s="27">
        <v>1</v>
      </c>
      <c r="B3" s="27" t="s">
        <v>1603</v>
      </c>
      <c r="C3" s="27" t="s">
        <v>1604</v>
      </c>
      <c r="D3" s="27" t="s">
        <v>1605</v>
      </c>
      <c r="E3" s="27">
        <v>15</v>
      </c>
      <c r="F3" s="4" t="s">
        <v>1606</v>
      </c>
    </row>
    <row r="4" spans="1:6">
      <c r="A4" s="27">
        <v>2</v>
      </c>
      <c r="B4" s="27" t="s">
        <v>1607</v>
      </c>
      <c r="C4" s="27" t="s">
        <v>1608</v>
      </c>
      <c r="D4" s="27" t="s">
        <v>1609</v>
      </c>
      <c r="E4" s="27">
        <v>12</v>
      </c>
      <c r="F4" s="4" t="s">
        <v>1610</v>
      </c>
    </row>
    <row r="5" spans="1:6" ht="24.6">
      <c r="A5" s="27">
        <v>3</v>
      </c>
      <c r="B5" s="27" t="s">
        <v>1611</v>
      </c>
      <c r="C5" s="27" t="s">
        <v>1612</v>
      </c>
      <c r="D5" s="27" t="s">
        <v>1613</v>
      </c>
      <c r="E5" s="27">
        <v>12</v>
      </c>
      <c r="F5" s="4" t="s">
        <v>1614</v>
      </c>
    </row>
    <row r="6" spans="1:6">
      <c r="A6" s="27">
        <v>4</v>
      </c>
      <c r="B6" s="27" t="s">
        <v>1615</v>
      </c>
      <c r="C6" s="27" t="s">
        <v>1616</v>
      </c>
      <c r="D6" s="27" t="s">
        <v>1617</v>
      </c>
      <c r="E6" s="27">
        <v>12</v>
      </c>
      <c r="F6" s="4" t="s">
        <v>1618</v>
      </c>
    </row>
    <row r="7" spans="1:6">
      <c r="A7" s="27">
        <v>5</v>
      </c>
      <c r="B7" s="27" t="s">
        <v>1619</v>
      </c>
      <c r="C7" s="27" t="s">
        <v>1620</v>
      </c>
      <c r="D7" s="27" t="s">
        <v>1621</v>
      </c>
      <c r="E7" s="27">
        <v>18</v>
      </c>
      <c r="F7" s="4" t="s">
        <v>1622</v>
      </c>
    </row>
    <row r="8" spans="1:6">
      <c r="A8" s="27">
        <v>6</v>
      </c>
      <c r="B8" s="27" t="s">
        <v>1623</v>
      </c>
      <c r="C8" s="27" t="s">
        <v>1624</v>
      </c>
      <c r="D8" s="27" t="s">
        <v>1625</v>
      </c>
      <c r="E8" s="27">
        <v>15</v>
      </c>
      <c r="F8" s="4" t="s">
        <v>1626</v>
      </c>
    </row>
    <row r="9" spans="1:6">
      <c r="A9" s="27">
        <v>7</v>
      </c>
      <c r="B9" s="27" t="s">
        <v>1627</v>
      </c>
      <c r="C9" s="27" t="s">
        <v>1628</v>
      </c>
      <c r="D9" s="27" t="s">
        <v>1629</v>
      </c>
      <c r="E9" s="27">
        <v>10</v>
      </c>
      <c r="F9" s="4" t="s">
        <v>1630</v>
      </c>
    </row>
    <row r="10" spans="1:6">
      <c r="A10" s="27">
        <v>8</v>
      </c>
      <c r="B10" s="27" t="s">
        <v>1631</v>
      </c>
      <c r="C10" s="27" t="s">
        <v>1632</v>
      </c>
      <c r="D10" s="27" t="s">
        <v>1633</v>
      </c>
      <c r="E10" s="27">
        <v>10</v>
      </c>
      <c r="F10" s="4" t="s">
        <v>1634</v>
      </c>
    </row>
    <row r="11" spans="1:6">
      <c r="A11" s="27">
        <v>9</v>
      </c>
      <c r="B11" s="27" t="s">
        <v>1635</v>
      </c>
      <c r="C11" s="27" t="s">
        <v>1636</v>
      </c>
      <c r="D11" s="27" t="s">
        <v>1637</v>
      </c>
      <c r="E11" s="27">
        <v>18</v>
      </c>
      <c r="F11" s="4" t="s">
        <v>1638</v>
      </c>
    </row>
    <row r="12" spans="1:6">
      <c r="A12" s="27">
        <v>10</v>
      </c>
      <c r="B12" s="27" t="s">
        <v>1639</v>
      </c>
      <c r="C12" s="27" t="s">
        <v>1640</v>
      </c>
      <c r="D12" s="27" t="s">
        <v>1641</v>
      </c>
      <c r="E12" s="27">
        <v>12</v>
      </c>
      <c r="F12" s="4" t="s">
        <v>1642</v>
      </c>
    </row>
    <row r="13" spans="1:6">
      <c r="A13" s="27">
        <v>11</v>
      </c>
      <c r="B13" s="27" t="s">
        <v>1643</v>
      </c>
      <c r="C13" s="27" t="s">
        <v>1644</v>
      </c>
      <c r="D13" s="27" t="s">
        <v>1645</v>
      </c>
      <c r="E13" s="27">
        <v>15</v>
      </c>
      <c r="F13" s="4" t="s">
        <v>1646</v>
      </c>
    </row>
    <row r="14" spans="1:6">
      <c r="A14" s="27">
        <v>12</v>
      </c>
      <c r="B14" s="27" t="s">
        <v>1647</v>
      </c>
      <c r="C14" s="27" t="s">
        <v>1648</v>
      </c>
      <c r="D14" s="27" t="s">
        <v>1649</v>
      </c>
      <c r="E14" s="27">
        <v>10</v>
      </c>
      <c r="F14" s="4" t="s">
        <v>1650</v>
      </c>
    </row>
    <row r="15" spans="1:6">
      <c r="A15" s="9" t="s">
        <v>361</v>
      </c>
      <c r="B15" s="8" t="s">
        <v>1134</v>
      </c>
      <c r="C15" s="9" t="s">
        <v>209</v>
      </c>
      <c r="D15" s="9"/>
      <c r="E15" s="9"/>
      <c r="F15" s="9"/>
    </row>
    <row r="16" spans="1:6">
      <c r="A16" s="27">
        <v>1</v>
      </c>
      <c r="B16" s="27" t="s">
        <v>1651</v>
      </c>
      <c r="C16" s="27" t="s">
        <v>1652</v>
      </c>
      <c r="D16" s="27" t="s">
        <v>1653</v>
      </c>
      <c r="E16" s="27">
        <v>10</v>
      </c>
      <c r="F16" s="28" t="s">
        <v>1654</v>
      </c>
    </row>
    <row r="17" spans="1:6">
      <c r="A17" s="27">
        <v>2</v>
      </c>
      <c r="B17" s="27" t="s">
        <v>1655</v>
      </c>
      <c r="C17" s="27" t="s">
        <v>1656</v>
      </c>
      <c r="D17" s="27" t="s">
        <v>1657</v>
      </c>
      <c r="E17" s="27">
        <v>12</v>
      </c>
      <c r="F17" s="28" t="s">
        <v>1658</v>
      </c>
    </row>
    <row r="18" spans="1:6">
      <c r="A18" s="27">
        <v>3</v>
      </c>
      <c r="B18" s="27" t="s">
        <v>1659</v>
      </c>
      <c r="C18" s="27" t="s">
        <v>1660</v>
      </c>
      <c r="D18" s="27" t="s">
        <v>1661</v>
      </c>
      <c r="E18" s="27">
        <v>15</v>
      </c>
      <c r="F18" s="28" t="s">
        <v>1662</v>
      </c>
    </row>
    <row r="19" spans="1:6">
      <c r="A19" s="27">
        <v>4</v>
      </c>
      <c r="B19" s="27" t="s">
        <v>1663</v>
      </c>
      <c r="C19" s="27" t="s">
        <v>1664</v>
      </c>
      <c r="D19" s="27" t="s">
        <v>1665</v>
      </c>
      <c r="E19" s="27">
        <v>18</v>
      </c>
      <c r="F19" s="28" t="s">
        <v>1666</v>
      </c>
    </row>
    <row r="20" spans="1:6">
      <c r="A20" s="27">
        <v>5</v>
      </c>
      <c r="B20" s="27" t="s">
        <v>1667</v>
      </c>
      <c r="C20" s="27" t="s">
        <v>1668</v>
      </c>
      <c r="D20" s="27" t="s">
        <v>1669</v>
      </c>
      <c r="E20" s="27">
        <v>10</v>
      </c>
      <c r="F20" s="28" t="s">
        <v>1670</v>
      </c>
    </row>
    <row r="21" spans="1:6">
      <c r="A21" s="27">
        <v>6</v>
      </c>
      <c r="B21" s="27" t="s">
        <v>1671</v>
      </c>
      <c r="C21" s="27" t="s">
        <v>1672</v>
      </c>
      <c r="D21" s="27" t="s">
        <v>1673</v>
      </c>
      <c r="E21" s="27">
        <v>21</v>
      </c>
      <c r="F21" s="28" t="s">
        <v>1674</v>
      </c>
    </row>
    <row r="22" spans="1:6">
      <c r="A22" s="27">
        <v>7</v>
      </c>
      <c r="B22" s="27" t="s">
        <v>1675</v>
      </c>
      <c r="C22" s="27" t="s">
        <v>1676</v>
      </c>
      <c r="D22" s="27" t="s">
        <v>1677</v>
      </c>
      <c r="E22" s="27">
        <v>12</v>
      </c>
      <c r="F22" s="28" t="s">
        <v>1678</v>
      </c>
    </row>
    <row r="23" spans="1:6">
      <c r="A23" s="27">
        <v>8</v>
      </c>
      <c r="B23" s="27" t="s">
        <v>1679</v>
      </c>
      <c r="C23" s="27" t="s">
        <v>1680</v>
      </c>
      <c r="D23" s="27" t="s">
        <v>1681</v>
      </c>
      <c r="E23" s="27">
        <v>15</v>
      </c>
      <c r="F23" s="28" t="s">
        <v>1682</v>
      </c>
    </row>
    <row r="24" spans="1:6">
      <c r="A24" s="27">
        <v>9</v>
      </c>
      <c r="B24" s="27" t="s">
        <v>1683</v>
      </c>
      <c r="C24" s="27" t="s">
        <v>1684</v>
      </c>
      <c r="D24" s="27" t="s">
        <v>1685</v>
      </c>
      <c r="E24" s="27">
        <v>18</v>
      </c>
      <c r="F24" s="28" t="s">
        <v>1686</v>
      </c>
    </row>
    <row r="25" spans="1:6">
      <c r="A25" s="27">
        <v>10</v>
      </c>
      <c r="B25" s="27" t="s">
        <v>1687</v>
      </c>
      <c r="C25" s="27" t="s">
        <v>1688</v>
      </c>
      <c r="D25" s="27" t="s">
        <v>1689</v>
      </c>
      <c r="E25" s="27">
        <v>15</v>
      </c>
      <c r="F25" s="28" t="s">
        <v>1690</v>
      </c>
    </row>
    <row r="26" spans="1:6">
      <c r="A26" s="27">
        <v>11</v>
      </c>
      <c r="B26" s="27" t="s">
        <v>1691</v>
      </c>
      <c r="C26" s="27" t="s">
        <v>1692</v>
      </c>
      <c r="D26" s="27" t="s">
        <v>1693</v>
      </c>
      <c r="E26" s="27">
        <v>18</v>
      </c>
      <c r="F26" s="28" t="s">
        <v>1694</v>
      </c>
    </row>
    <row r="27" spans="1:6">
      <c r="A27" s="27">
        <v>12</v>
      </c>
      <c r="B27" s="27" t="s">
        <v>1695</v>
      </c>
      <c r="C27" s="27" t="s">
        <v>1696</v>
      </c>
      <c r="D27" s="27" t="s">
        <v>1697</v>
      </c>
      <c r="E27" s="27">
        <v>15</v>
      </c>
      <c r="F27" s="28" t="s">
        <v>1698</v>
      </c>
    </row>
    <row r="28" spans="1:6">
      <c r="A28" s="27">
        <v>13</v>
      </c>
      <c r="B28" s="27" t="s">
        <v>1699</v>
      </c>
      <c r="C28" s="27" t="s">
        <v>1700</v>
      </c>
      <c r="D28" s="27" t="s">
        <v>1701</v>
      </c>
      <c r="E28" s="27">
        <v>12</v>
      </c>
      <c r="F28" s="28" t="s">
        <v>1702</v>
      </c>
    </row>
    <row r="29" spans="1:6">
      <c r="A29" s="27">
        <v>14</v>
      </c>
      <c r="B29" s="27" t="s">
        <v>1703</v>
      </c>
      <c r="C29" s="27" t="s">
        <v>1704</v>
      </c>
      <c r="D29" s="27" t="s">
        <v>1705</v>
      </c>
      <c r="E29" s="27">
        <v>12</v>
      </c>
      <c r="F29" s="28" t="s">
        <v>1706</v>
      </c>
    </row>
    <row r="30" spans="1:6">
      <c r="A30" s="27">
        <v>15</v>
      </c>
      <c r="B30" s="27" t="s">
        <v>1707</v>
      </c>
      <c r="C30" s="27" t="s">
        <v>1708</v>
      </c>
      <c r="D30" s="27" t="s">
        <v>1709</v>
      </c>
      <c r="E30" s="27">
        <v>18</v>
      </c>
      <c r="F30" s="28" t="s">
        <v>1710</v>
      </c>
    </row>
    <row r="31" spans="1:6">
      <c r="A31" s="9" t="s">
        <v>361</v>
      </c>
      <c r="B31" s="8" t="s">
        <v>1134</v>
      </c>
      <c r="C31" s="9" t="s">
        <v>209</v>
      </c>
      <c r="D31" s="9"/>
      <c r="E31" s="9"/>
      <c r="F31" s="9"/>
    </row>
    <row r="32" spans="1:6">
      <c r="A32" s="27">
        <v>1</v>
      </c>
      <c r="B32" s="27" t="s">
        <v>1711</v>
      </c>
      <c r="C32" s="27" t="s">
        <v>1712</v>
      </c>
      <c r="D32" s="27" t="s">
        <v>1713</v>
      </c>
      <c r="E32" s="27">
        <v>12</v>
      </c>
      <c r="F32" s="29" t="s">
        <v>1714</v>
      </c>
    </row>
    <row r="33" spans="1:6">
      <c r="A33" s="27">
        <v>2</v>
      </c>
      <c r="B33" s="27" t="s">
        <v>1715</v>
      </c>
      <c r="C33" s="27" t="s">
        <v>1716</v>
      </c>
      <c r="D33" s="27" t="s">
        <v>1717</v>
      </c>
      <c r="E33" s="27">
        <v>24</v>
      </c>
      <c r="F33" s="29" t="s">
        <v>1718</v>
      </c>
    </row>
    <row r="34" spans="1:6">
      <c r="A34" s="27">
        <v>3</v>
      </c>
      <c r="B34" s="27" t="s">
        <v>1719</v>
      </c>
      <c r="C34" s="27" t="s">
        <v>1720</v>
      </c>
      <c r="D34" s="27" t="s">
        <v>1721</v>
      </c>
      <c r="E34" s="27">
        <v>15</v>
      </c>
      <c r="F34" s="29" t="s">
        <v>1722</v>
      </c>
    </row>
    <row r="35" spans="1:6">
      <c r="A35" s="27">
        <v>4</v>
      </c>
      <c r="B35" s="27" t="s">
        <v>1723</v>
      </c>
      <c r="C35" s="27" t="s">
        <v>1724</v>
      </c>
      <c r="D35" s="27" t="s">
        <v>1725</v>
      </c>
      <c r="E35" s="27">
        <v>9</v>
      </c>
      <c r="F35" s="28" t="s">
        <v>1726</v>
      </c>
    </row>
    <row r="36" spans="1:6">
      <c r="A36" s="27">
        <v>5</v>
      </c>
      <c r="B36" s="27" t="s">
        <v>1727</v>
      </c>
      <c r="C36" s="27" t="s">
        <v>1728</v>
      </c>
      <c r="D36" s="27" t="s">
        <v>1729</v>
      </c>
      <c r="E36" s="27">
        <v>21</v>
      </c>
      <c r="F36" s="28" t="s">
        <v>1730</v>
      </c>
    </row>
    <row r="37" spans="1:6">
      <c r="A37" s="27">
        <v>6</v>
      </c>
      <c r="B37" s="27" t="s">
        <v>1731</v>
      </c>
      <c r="C37" s="27" t="s">
        <v>1732</v>
      </c>
      <c r="D37" s="27" t="s">
        <v>1733</v>
      </c>
      <c r="E37" s="27">
        <v>18</v>
      </c>
      <c r="F37" s="28" t="s">
        <v>1734</v>
      </c>
    </row>
    <row r="38" spans="1:6">
      <c r="A38" s="27">
        <v>7</v>
      </c>
      <c r="B38" s="27" t="s">
        <v>1735</v>
      </c>
      <c r="C38" s="27" t="s">
        <v>1736</v>
      </c>
      <c r="D38" s="27" t="s">
        <v>1737</v>
      </c>
      <c r="E38" s="27">
        <v>9</v>
      </c>
      <c r="F38" s="28" t="s">
        <v>1738</v>
      </c>
    </row>
    <row r="39" spans="1:6">
      <c r="A39" s="27">
        <v>8</v>
      </c>
      <c r="B39" s="27" t="s">
        <v>1739</v>
      </c>
      <c r="C39" s="27" t="s">
        <v>1740</v>
      </c>
      <c r="D39" s="27" t="s">
        <v>1741</v>
      </c>
      <c r="E39" s="27">
        <v>10</v>
      </c>
      <c r="F39" s="28" t="s">
        <v>1742</v>
      </c>
    </row>
    <row r="40" spans="1:6">
      <c r="A40" s="27">
        <v>9</v>
      </c>
      <c r="B40" s="27" t="s">
        <v>1743</v>
      </c>
      <c r="C40" s="27" t="s">
        <v>1744</v>
      </c>
      <c r="D40" s="27" t="s">
        <v>1745</v>
      </c>
      <c r="E40" s="27">
        <v>12</v>
      </c>
      <c r="F40" s="28" t="s">
        <v>1746</v>
      </c>
    </row>
    <row r="41" spans="1:6">
      <c r="A41" s="27">
        <v>10</v>
      </c>
      <c r="B41" s="27" t="s">
        <v>1747</v>
      </c>
      <c r="C41" s="27" t="s">
        <v>1748</v>
      </c>
      <c r="D41" s="27" t="s">
        <v>1749</v>
      </c>
      <c r="E41" s="27">
        <v>12</v>
      </c>
      <c r="F41" s="28" t="s">
        <v>1750</v>
      </c>
    </row>
    <row r="42" spans="1:6">
      <c r="A42" s="27">
        <v>11</v>
      </c>
      <c r="B42" s="27" t="s">
        <v>1751</v>
      </c>
      <c r="C42" s="27" t="s">
        <v>1752</v>
      </c>
      <c r="D42" s="27" t="s">
        <v>1753</v>
      </c>
      <c r="E42" s="27">
        <v>9</v>
      </c>
      <c r="F42" s="28" t="s">
        <v>1754</v>
      </c>
    </row>
    <row r="43" spans="1:6">
      <c r="A43" s="27">
        <v>12</v>
      </c>
      <c r="B43" s="27" t="s">
        <v>1755</v>
      </c>
      <c r="C43" s="27" t="s">
        <v>1756</v>
      </c>
      <c r="D43" s="27" t="s">
        <v>1757</v>
      </c>
      <c r="E43" s="27">
        <v>21</v>
      </c>
      <c r="F43" s="28" t="s">
        <v>1758</v>
      </c>
    </row>
    <row r="44" spans="1:6" ht="24.6">
      <c r="A44" s="27">
        <v>13</v>
      </c>
      <c r="B44" s="27" t="s">
        <v>1759</v>
      </c>
      <c r="C44" s="27" t="s">
        <v>1760</v>
      </c>
      <c r="D44" s="27" t="s">
        <v>1761</v>
      </c>
      <c r="E44" s="27">
        <v>12</v>
      </c>
      <c r="F44" s="28" t="s">
        <v>1762</v>
      </c>
    </row>
    <row r="45" spans="1:6">
      <c r="A45" s="27">
        <v>14</v>
      </c>
      <c r="B45" s="27" t="s">
        <v>1763</v>
      </c>
      <c r="C45" s="27" t="s">
        <v>1764</v>
      </c>
      <c r="D45" s="27" t="s">
        <v>1765</v>
      </c>
      <c r="E45" s="27">
        <v>12</v>
      </c>
      <c r="F45" s="28" t="s">
        <v>1766</v>
      </c>
    </row>
    <row r="46" spans="1:6">
      <c r="A46" s="27">
        <v>15</v>
      </c>
      <c r="B46" s="27" t="s">
        <v>1767</v>
      </c>
      <c r="C46" s="27" t="s">
        <v>1768</v>
      </c>
      <c r="D46" s="27" t="s">
        <v>1769</v>
      </c>
      <c r="E46" s="27">
        <v>12</v>
      </c>
      <c r="F46" s="28" t="s">
        <v>1770</v>
      </c>
    </row>
    <row r="47" spans="1:6">
      <c r="A47" s="27">
        <v>16</v>
      </c>
      <c r="B47" s="27" t="s">
        <v>1771</v>
      </c>
      <c r="C47" s="27" t="s">
        <v>1772</v>
      </c>
      <c r="D47" s="27" t="s">
        <v>1773</v>
      </c>
      <c r="E47" s="27">
        <v>15</v>
      </c>
      <c r="F47" s="28" t="s">
        <v>1774</v>
      </c>
    </row>
    <row r="48" spans="1:6">
      <c r="A48" s="27">
        <v>17</v>
      </c>
      <c r="B48" s="27" t="s">
        <v>1775</v>
      </c>
      <c r="C48" s="27" t="s">
        <v>1776</v>
      </c>
      <c r="D48" s="27" t="s">
        <v>1777</v>
      </c>
      <c r="E48" s="27">
        <v>21</v>
      </c>
      <c r="F48" s="28" t="s">
        <v>1778</v>
      </c>
    </row>
    <row r="49" spans="1:6">
      <c r="A49" s="27">
        <v>18</v>
      </c>
      <c r="B49" s="27" t="s">
        <v>1779</v>
      </c>
      <c r="C49" s="27" t="s">
        <v>1780</v>
      </c>
      <c r="D49" s="27" t="s">
        <v>1781</v>
      </c>
      <c r="E49" s="27">
        <v>21</v>
      </c>
      <c r="F49" s="28" t="s">
        <v>1782</v>
      </c>
    </row>
    <row r="50" spans="1:6">
      <c r="A50" s="27">
        <v>19</v>
      </c>
      <c r="B50" s="27" t="s">
        <v>1783</v>
      </c>
      <c r="C50" s="27" t="s">
        <v>1784</v>
      </c>
      <c r="D50" s="27" t="s">
        <v>1785</v>
      </c>
      <c r="E50" s="27">
        <v>12</v>
      </c>
      <c r="F50" s="28" t="s">
        <v>1786</v>
      </c>
    </row>
    <row r="51" spans="1:6">
      <c r="A51" s="27">
        <v>20</v>
      </c>
      <c r="B51" s="27" t="s">
        <v>1787</v>
      </c>
      <c r="C51" s="27" t="s">
        <v>1788</v>
      </c>
      <c r="D51" s="27" t="s">
        <v>1789</v>
      </c>
      <c r="E51" s="27">
        <v>15</v>
      </c>
      <c r="F51" s="28" t="s">
        <v>1790</v>
      </c>
    </row>
    <row r="52" spans="1:6">
      <c r="A52" s="9" t="s">
        <v>361</v>
      </c>
      <c r="B52" s="8" t="s">
        <v>1134</v>
      </c>
      <c r="C52" s="9" t="s">
        <v>209</v>
      </c>
      <c r="D52" s="9"/>
      <c r="E52" s="9"/>
      <c r="F52" s="9"/>
    </row>
    <row r="53" spans="1:6">
      <c r="A53" s="27">
        <v>1</v>
      </c>
      <c r="B53" s="27" t="s">
        <v>1791</v>
      </c>
      <c r="C53" s="27" t="s">
        <v>1792</v>
      </c>
      <c r="D53" s="27" t="s">
        <v>1793</v>
      </c>
      <c r="E53" s="27">
        <v>18</v>
      </c>
      <c r="F53" s="29" t="s">
        <v>1794</v>
      </c>
    </row>
    <row r="54" spans="1:6">
      <c r="A54" s="27">
        <v>2</v>
      </c>
      <c r="B54" s="27" t="s">
        <v>1795</v>
      </c>
      <c r="C54" s="27" t="s">
        <v>1796</v>
      </c>
      <c r="D54" s="27" t="s">
        <v>1797</v>
      </c>
      <c r="E54" s="27">
        <v>12</v>
      </c>
      <c r="F54" s="29" t="s">
        <v>1798</v>
      </c>
    </row>
    <row r="55" spans="1:6">
      <c r="A55" s="27">
        <v>3</v>
      </c>
      <c r="B55" s="27" t="s">
        <v>1799</v>
      </c>
      <c r="C55" s="27" t="s">
        <v>1800</v>
      </c>
      <c r="D55" s="27" t="s">
        <v>1801</v>
      </c>
      <c r="E55" s="27">
        <v>18</v>
      </c>
      <c r="F55" s="29" t="s">
        <v>1802</v>
      </c>
    </row>
    <row r="56" spans="1:6">
      <c r="A56" s="27">
        <v>4</v>
      </c>
      <c r="B56" s="27" t="s">
        <v>1803</v>
      </c>
      <c r="C56" s="27" t="s">
        <v>1804</v>
      </c>
      <c r="D56" s="27" t="s">
        <v>1805</v>
      </c>
      <c r="E56" s="27">
        <v>15</v>
      </c>
      <c r="F56" s="29" t="s">
        <v>1806</v>
      </c>
    </row>
    <row r="57" spans="1:6">
      <c r="A57" s="27">
        <v>5</v>
      </c>
      <c r="B57" s="27" t="s">
        <v>1807</v>
      </c>
      <c r="C57" s="27" t="s">
        <v>1808</v>
      </c>
      <c r="D57" s="27" t="s">
        <v>1809</v>
      </c>
      <c r="E57" s="27">
        <v>10</v>
      </c>
      <c r="F57" s="29" t="s">
        <v>1810</v>
      </c>
    </row>
    <row r="58" spans="1:6">
      <c r="A58" s="27">
        <v>6</v>
      </c>
      <c r="B58" s="27" t="s">
        <v>1811</v>
      </c>
      <c r="C58" s="27" t="s">
        <v>1812</v>
      </c>
      <c r="D58" s="27" t="s">
        <v>1813</v>
      </c>
      <c r="E58" s="27">
        <v>12</v>
      </c>
      <c r="F58" s="29" t="s">
        <v>1814</v>
      </c>
    </row>
    <row r="59" spans="1:6">
      <c r="A59" s="27">
        <v>7</v>
      </c>
      <c r="B59" s="27" t="s">
        <v>1815</v>
      </c>
      <c r="C59" s="27" t="s">
        <v>1816</v>
      </c>
      <c r="D59" s="27" t="s">
        <v>1817</v>
      </c>
      <c r="E59" s="27">
        <v>12</v>
      </c>
      <c r="F59" s="29" t="s">
        <v>1818</v>
      </c>
    </row>
    <row r="60" spans="1:6">
      <c r="A60" s="27">
        <v>8</v>
      </c>
      <c r="B60" s="27" t="s">
        <v>1819</v>
      </c>
      <c r="C60" s="27" t="s">
        <v>1820</v>
      </c>
      <c r="D60" s="27" t="s">
        <v>1821</v>
      </c>
      <c r="E60" s="27">
        <v>12</v>
      </c>
      <c r="F60" s="29" t="s">
        <v>1822</v>
      </c>
    </row>
    <row r="61" spans="1:6">
      <c r="A61" s="27">
        <v>9</v>
      </c>
      <c r="B61" s="27" t="s">
        <v>1823</v>
      </c>
      <c r="C61" s="27" t="s">
        <v>1824</v>
      </c>
      <c r="D61" s="27" t="s">
        <v>1825</v>
      </c>
      <c r="E61" s="27">
        <v>12</v>
      </c>
      <c r="F61" s="29" t="s">
        <v>1826</v>
      </c>
    </row>
    <row r="62" spans="1:6">
      <c r="A62" s="27">
        <v>10</v>
      </c>
      <c r="B62" s="27" t="s">
        <v>1827</v>
      </c>
      <c r="C62" s="27" t="s">
        <v>1828</v>
      </c>
      <c r="D62" s="27" t="s">
        <v>1829</v>
      </c>
      <c r="E62" s="27">
        <v>15</v>
      </c>
      <c r="F62" s="29" t="s">
        <v>1830</v>
      </c>
    </row>
    <row r="63" spans="1:6">
      <c r="A63" s="27">
        <v>11</v>
      </c>
      <c r="B63" s="27" t="s">
        <v>1831</v>
      </c>
      <c r="C63" s="27" t="s">
        <v>1832</v>
      </c>
      <c r="D63" s="27" t="s">
        <v>1833</v>
      </c>
      <c r="E63" s="27">
        <v>18</v>
      </c>
      <c r="F63" s="29" t="s">
        <v>1834</v>
      </c>
    </row>
    <row r="64" spans="1:6">
      <c r="A64" s="27">
        <v>12</v>
      </c>
      <c r="B64" s="27" t="s">
        <v>1835</v>
      </c>
      <c r="C64" s="27" t="s">
        <v>1836</v>
      </c>
      <c r="D64" s="27" t="s">
        <v>1837</v>
      </c>
      <c r="E64" s="27">
        <v>9</v>
      </c>
      <c r="F64" s="29" t="s">
        <v>1838</v>
      </c>
    </row>
    <row r="65" spans="1:6">
      <c r="A65" s="27">
        <v>13</v>
      </c>
      <c r="B65" s="27" t="s">
        <v>1839</v>
      </c>
      <c r="C65" s="27" t="s">
        <v>1840</v>
      </c>
      <c r="D65" s="27" t="s">
        <v>1841</v>
      </c>
      <c r="E65" s="27">
        <v>18</v>
      </c>
      <c r="F65" s="29" t="s">
        <v>1842</v>
      </c>
    </row>
    <row r="66" spans="1:6">
      <c r="A66" s="27">
        <v>14</v>
      </c>
      <c r="B66" s="27" t="s">
        <v>1843</v>
      </c>
      <c r="C66" s="27" t="s">
        <v>1844</v>
      </c>
      <c r="D66" s="27" t="s">
        <v>1845</v>
      </c>
      <c r="E66" s="27">
        <v>12</v>
      </c>
      <c r="F66" s="29" t="s">
        <v>1846</v>
      </c>
    </row>
    <row r="67" spans="1:6">
      <c r="A67" s="27">
        <v>15</v>
      </c>
      <c r="B67" s="27" t="s">
        <v>1847</v>
      </c>
      <c r="C67" s="27" t="s">
        <v>1848</v>
      </c>
      <c r="D67" s="27" t="s">
        <v>1849</v>
      </c>
      <c r="E67" s="27">
        <v>12</v>
      </c>
      <c r="F67" s="29" t="s">
        <v>1850</v>
      </c>
    </row>
    <row r="68" spans="1:6">
      <c r="A68" s="27">
        <v>16</v>
      </c>
      <c r="B68" s="27" t="s">
        <v>1851</v>
      </c>
      <c r="C68" s="27" t="s">
        <v>1852</v>
      </c>
      <c r="D68" s="27" t="s">
        <v>1853</v>
      </c>
      <c r="E68" s="27">
        <v>18</v>
      </c>
      <c r="F68" s="29" t="s">
        <v>1854</v>
      </c>
    </row>
    <row r="69" spans="1:6">
      <c r="A69" s="27">
        <v>17</v>
      </c>
      <c r="B69" s="27" t="s">
        <v>1855</v>
      </c>
      <c r="C69" s="27" t="s">
        <v>1856</v>
      </c>
      <c r="D69" s="27" t="s">
        <v>1857</v>
      </c>
      <c r="E69" s="27">
        <v>21</v>
      </c>
      <c r="F69" s="29" t="s">
        <v>1858</v>
      </c>
    </row>
    <row r="70" spans="1:6">
      <c r="A70" s="27">
        <v>18</v>
      </c>
      <c r="B70" s="27" t="s">
        <v>1859</v>
      </c>
      <c r="C70" s="27" t="s">
        <v>1860</v>
      </c>
      <c r="D70" s="27" t="s">
        <v>1861</v>
      </c>
      <c r="E70" s="27">
        <v>15</v>
      </c>
      <c r="F70" s="29" t="s">
        <v>1862</v>
      </c>
    </row>
    <row r="71" spans="1:6">
      <c r="A71" s="27">
        <v>19</v>
      </c>
      <c r="B71" s="27" t="s">
        <v>1863</v>
      </c>
      <c r="C71" s="27" t="s">
        <v>1864</v>
      </c>
      <c r="D71" s="27" t="s">
        <v>1865</v>
      </c>
      <c r="E71" s="27">
        <v>15</v>
      </c>
      <c r="F71" s="29" t="s">
        <v>1866</v>
      </c>
    </row>
    <row r="72" spans="1:6">
      <c r="A72" s="27">
        <v>20</v>
      </c>
      <c r="B72" s="27" t="s">
        <v>1867</v>
      </c>
      <c r="C72" s="27" t="s">
        <v>1868</v>
      </c>
      <c r="D72" s="27" t="s">
        <v>1869</v>
      </c>
      <c r="E72" s="27">
        <v>21</v>
      </c>
      <c r="F72" s="28" t="s">
        <v>1870</v>
      </c>
    </row>
    <row r="73" spans="1:6">
      <c r="A73" s="9" t="s">
        <v>361</v>
      </c>
      <c r="B73" s="8" t="s">
        <v>1134</v>
      </c>
      <c r="C73" s="9" t="s">
        <v>209</v>
      </c>
      <c r="D73" s="9"/>
      <c r="E73" s="9"/>
      <c r="F73" s="9"/>
    </row>
    <row r="74" spans="1:6">
      <c r="A74" s="27">
        <v>1</v>
      </c>
      <c r="B74" s="27" t="s">
        <v>1871</v>
      </c>
      <c r="C74" s="27" t="s">
        <v>1872</v>
      </c>
      <c r="D74" s="27" t="s">
        <v>1873</v>
      </c>
      <c r="E74" s="27">
        <v>21</v>
      </c>
      <c r="F74" s="28" t="s">
        <v>1874</v>
      </c>
    </row>
    <row r="75" spans="1:6">
      <c r="A75" s="27">
        <v>2</v>
      </c>
      <c r="B75" s="27" t="s">
        <v>1875</v>
      </c>
      <c r="C75" s="27" t="s">
        <v>1876</v>
      </c>
      <c r="D75" s="27" t="s">
        <v>1877</v>
      </c>
      <c r="E75" s="27">
        <v>18</v>
      </c>
      <c r="F75" s="28" t="s">
        <v>1878</v>
      </c>
    </row>
    <row r="76" spans="1:6">
      <c r="A76" s="27">
        <v>3</v>
      </c>
      <c r="B76" s="27" t="s">
        <v>1879</v>
      </c>
      <c r="C76" s="27" t="s">
        <v>1880</v>
      </c>
      <c r="D76" s="27" t="s">
        <v>1881</v>
      </c>
      <c r="E76" s="27">
        <v>18</v>
      </c>
      <c r="F76" s="28" t="s">
        <v>1882</v>
      </c>
    </row>
    <row r="77" spans="1:6">
      <c r="A77" s="27">
        <v>4</v>
      </c>
      <c r="B77" s="27" t="s">
        <v>1883</v>
      </c>
      <c r="C77" s="27" t="s">
        <v>1884</v>
      </c>
      <c r="D77" s="27" t="s">
        <v>1885</v>
      </c>
      <c r="E77" s="27">
        <v>18</v>
      </c>
      <c r="F77" s="28" t="s">
        <v>1886</v>
      </c>
    </row>
    <row r="78" spans="1:6">
      <c r="A78" s="27">
        <v>5</v>
      </c>
      <c r="B78" s="27" t="s">
        <v>1887</v>
      </c>
      <c r="C78" s="27" t="s">
        <v>1888</v>
      </c>
      <c r="D78" s="27" t="s">
        <v>1889</v>
      </c>
      <c r="E78" s="27">
        <v>18</v>
      </c>
      <c r="F78" s="28" t="s">
        <v>1890</v>
      </c>
    </row>
    <row r="79" spans="1:6">
      <c r="A79" s="27">
        <v>6</v>
      </c>
      <c r="B79" s="27" t="s">
        <v>1891</v>
      </c>
      <c r="C79" s="27" t="s">
        <v>1892</v>
      </c>
      <c r="D79" s="27" t="s">
        <v>1893</v>
      </c>
      <c r="E79" s="27">
        <v>9</v>
      </c>
      <c r="F79" s="28" t="s">
        <v>1894</v>
      </c>
    </row>
    <row r="80" spans="1:6">
      <c r="A80" s="27">
        <v>7</v>
      </c>
      <c r="B80" s="27" t="s">
        <v>1895</v>
      </c>
      <c r="C80" s="27" t="s">
        <v>1896</v>
      </c>
      <c r="D80" s="27" t="s">
        <v>1897</v>
      </c>
      <c r="E80" s="27">
        <v>15</v>
      </c>
      <c r="F80" s="28" t="s">
        <v>1898</v>
      </c>
    </row>
    <row r="81" spans="1:6">
      <c r="A81" s="27">
        <v>8</v>
      </c>
      <c r="B81" s="27" t="s">
        <v>1899</v>
      </c>
      <c r="C81" s="27" t="s">
        <v>1900</v>
      </c>
      <c r="D81" s="27" t="s">
        <v>1901</v>
      </c>
      <c r="E81" s="27">
        <v>9</v>
      </c>
      <c r="F81" s="28" t="s">
        <v>1902</v>
      </c>
    </row>
    <row r="82" spans="1:6">
      <c r="A82" s="27">
        <v>9</v>
      </c>
      <c r="B82" s="27" t="s">
        <v>1903</v>
      </c>
      <c r="C82" s="27" t="s">
        <v>1904</v>
      </c>
      <c r="D82" s="27" t="s">
        <v>1905</v>
      </c>
      <c r="E82" s="27">
        <v>9</v>
      </c>
      <c r="F82" s="28" t="s">
        <v>1906</v>
      </c>
    </row>
    <row r="83" spans="1:6">
      <c r="A83" s="27">
        <v>10</v>
      </c>
      <c r="B83" s="27" t="s">
        <v>1907</v>
      </c>
      <c r="C83" s="27" t="s">
        <v>1908</v>
      </c>
      <c r="D83" s="27" t="s">
        <v>1909</v>
      </c>
      <c r="E83" s="27">
        <v>10</v>
      </c>
      <c r="F83" s="28" t="s">
        <v>1910</v>
      </c>
    </row>
    <row r="84" spans="1:6">
      <c r="A84" s="27">
        <v>11</v>
      </c>
      <c r="B84" s="27" t="s">
        <v>1911</v>
      </c>
      <c r="C84" s="27" t="s">
        <v>1912</v>
      </c>
      <c r="D84" s="27" t="s">
        <v>1913</v>
      </c>
      <c r="E84" s="27">
        <v>21</v>
      </c>
      <c r="F84" s="28" t="s">
        <v>1914</v>
      </c>
    </row>
    <row r="85" spans="1:6">
      <c r="A85" s="27">
        <v>12</v>
      </c>
      <c r="B85" s="27" t="s">
        <v>1915</v>
      </c>
      <c r="C85" s="27" t="s">
        <v>1916</v>
      </c>
      <c r="D85" s="27" t="s">
        <v>1917</v>
      </c>
      <c r="E85" s="27">
        <v>9</v>
      </c>
      <c r="F85" s="28" t="s">
        <v>1918</v>
      </c>
    </row>
    <row r="86" spans="1:6" ht="24.6">
      <c r="A86" s="27">
        <v>13</v>
      </c>
      <c r="B86" s="27" t="s">
        <v>1919</v>
      </c>
      <c r="C86" s="27" t="s">
        <v>1920</v>
      </c>
      <c r="D86" s="27" t="s">
        <v>1921</v>
      </c>
      <c r="E86" s="27">
        <v>18</v>
      </c>
      <c r="F86" s="28" t="s">
        <v>1922</v>
      </c>
    </row>
    <row r="87" spans="1:6">
      <c r="A87" s="27">
        <v>14</v>
      </c>
      <c r="B87" s="27" t="s">
        <v>1923</v>
      </c>
      <c r="C87" s="27" t="s">
        <v>1924</v>
      </c>
      <c r="D87" s="27" t="s">
        <v>1925</v>
      </c>
      <c r="E87" s="27">
        <v>24</v>
      </c>
      <c r="F87" s="28" t="s">
        <v>1926</v>
      </c>
    </row>
    <row r="88" spans="1:6">
      <c r="A88" s="27">
        <v>15</v>
      </c>
      <c r="B88" s="27" t="s">
        <v>1927</v>
      </c>
      <c r="C88" s="27" t="s">
        <v>1928</v>
      </c>
      <c r="D88" s="27" t="s">
        <v>1929</v>
      </c>
      <c r="E88" s="27">
        <v>18</v>
      </c>
      <c r="F88" s="28" t="s">
        <v>1930</v>
      </c>
    </row>
    <row r="89" spans="1:6">
      <c r="A89" s="27">
        <v>16</v>
      </c>
      <c r="B89" s="27" t="s">
        <v>1931</v>
      </c>
      <c r="C89" s="27" t="s">
        <v>1932</v>
      </c>
      <c r="D89" s="27" t="s">
        <v>1933</v>
      </c>
      <c r="E89" s="27">
        <v>12</v>
      </c>
      <c r="F89" s="28" t="s">
        <v>1934</v>
      </c>
    </row>
    <row r="90" spans="1:6">
      <c r="A90" s="27">
        <v>17</v>
      </c>
      <c r="B90" s="27" t="s">
        <v>1935</v>
      </c>
      <c r="C90" s="27" t="s">
        <v>1936</v>
      </c>
      <c r="D90" s="27" t="s">
        <v>1937</v>
      </c>
      <c r="E90" s="27">
        <v>18</v>
      </c>
      <c r="F90" s="28" t="s">
        <v>1938</v>
      </c>
    </row>
    <row r="91" spans="1:6">
      <c r="A91" s="27">
        <v>18</v>
      </c>
      <c r="B91" s="27" t="s">
        <v>1939</v>
      </c>
      <c r="C91" s="27" t="s">
        <v>432</v>
      </c>
      <c r="D91" s="27" t="s">
        <v>1940</v>
      </c>
      <c r="E91" s="27">
        <v>18</v>
      </c>
      <c r="F91" s="28" t="s">
        <v>1941</v>
      </c>
    </row>
  </sheetData>
  <hyperlinks>
    <hyperlink ref="A1" r:id="rId1" xr:uid="{00000000-0004-0000-0600-000000000000}"/>
  </hyperlink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G56"/>
  <sheetViews>
    <sheetView workbookViewId="0">
      <selection activeCell="A5" sqref="A5"/>
    </sheetView>
  </sheetViews>
  <sheetFormatPr defaultColWidth="9.109375" defaultRowHeight="14.4"/>
  <cols>
    <col min="1" max="1" width="13.6640625" customWidth="1"/>
    <col min="2" max="2" width="26.109375" customWidth="1"/>
    <col min="3" max="3" width="28" customWidth="1"/>
    <col min="4" max="4" width="32.77734375" customWidth="1"/>
    <col min="5" max="5" width="22.44140625" customWidth="1"/>
    <col min="6" max="6" width="23.44140625" customWidth="1"/>
  </cols>
  <sheetData>
    <row r="1" spans="1:7">
      <c r="A1" s="6" t="s">
        <v>1942</v>
      </c>
      <c r="B1" s="7" t="s">
        <v>78</v>
      </c>
      <c r="C1" s="7" t="s">
        <v>79</v>
      </c>
      <c r="D1" s="7" t="s">
        <v>80</v>
      </c>
      <c r="E1" s="7" t="s">
        <v>81</v>
      </c>
      <c r="F1" s="7" t="s">
        <v>82</v>
      </c>
      <c r="G1" s="1"/>
    </row>
    <row r="2" spans="1:7" s="1" customFormat="1">
      <c r="A2" s="9" t="s">
        <v>361</v>
      </c>
      <c r="B2" s="8" t="s">
        <v>1134</v>
      </c>
      <c r="C2" s="9" t="s">
        <v>209</v>
      </c>
      <c r="D2" s="9"/>
      <c r="E2" s="9"/>
      <c r="F2" s="9"/>
    </row>
    <row r="3" spans="1:7" ht="28.8">
      <c r="A3" s="20">
        <v>1</v>
      </c>
      <c r="B3" s="20" t="s">
        <v>1943</v>
      </c>
      <c r="C3" s="20" t="s">
        <v>1944</v>
      </c>
      <c r="D3" s="20" t="s">
        <v>1945</v>
      </c>
      <c r="E3" s="20">
        <v>35</v>
      </c>
      <c r="F3" s="21" t="s">
        <v>1946</v>
      </c>
      <c r="G3" s="1"/>
    </row>
    <row r="4" spans="1:7" ht="28.8">
      <c r="A4" s="22">
        <v>2</v>
      </c>
      <c r="B4" s="22" t="s">
        <v>1947</v>
      </c>
      <c r="C4" s="22" t="s">
        <v>1948</v>
      </c>
      <c r="D4" s="23" t="s">
        <v>1949</v>
      </c>
      <c r="E4" s="22">
        <v>18</v>
      </c>
      <c r="F4" s="24" t="s">
        <v>1950</v>
      </c>
      <c r="G4" s="1"/>
    </row>
    <row r="5" spans="1:7">
      <c r="A5" s="22">
        <v>3</v>
      </c>
      <c r="B5" s="22" t="s">
        <v>1951</v>
      </c>
      <c r="C5" s="22" t="s">
        <v>1952</v>
      </c>
      <c r="D5" s="23" t="s">
        <v>1953</v>
      </c>
      <c r="E5" s="22">
        <v>9</v>
      </c>
      <c r="F5" s="24" t="s">
        <v>1954</v>
      </c>
      <c r="G5" s="1"/>
    </row>
    <row r="6" spans="1:7">
      <c r="A6" s="22">
        <v>4</v>
      </c>
      <c r="B6" s="22" t="s">
        <v>1955</v>
      </c>
      <c r="C6" s="22" t="s">
        <v>1956</v>
      </c>
      <c r="D6" s="23" t="s">
        <v>1957</v>
      </c>
      <c r="E6" s="22">
        <v>9</v>
      </c>
      <c r="F6" s="24" t="s">
        <v>1958</v>
      </c>
      <c r="G6" s="1"/>
    </row>
    <row r="7" spans="1:7" ht="28.8">
      <c r="A7" s="22">
        <v>5</v>
      </c>
      <c r="B7" s="22" t="s">
        <v>1959</v>
      </c>
      <c r="C7" s="22" t="s">
        <v>1960</v>
      </c>
      <c r="D7" s="23" t="s">
        <v>1961</v>
      </c>
      <c r="E7" s="22">
        <v>9</v>
      </c>
      <c r="F7" s="24" t="s">
        <v>1962</v>
      </c>
      <c r="G7" s="1"/>
    </row>
    <row r="8" spans="1:7" ht="28.8">
      <c r="A8" s="22">
        <v>6</v>
      </c>
      <c r="B8" s="22" t="s">
        <v>1963</v>
      </c>
      <c r="C8" s="22" t="s">
        <v>1964</v>
      </c>
      <c r="D8" s="23" t="s">
        <v>1965</v>
      </c>
      <c r="E8" s="22">
        <v>18</v>
      </c>
      <c r="F8" s="24" t="s">
        <v>1966</v>
      </c>
      <c r="G8" s="1"/>
    </row>
    <row r="9" spans="1:7">
      <c r="A9" s="22">
        <v>7</v>
      </c>
      <c r="B9" s="22" t="s">
        <v>1967</v>
      </c>
      <c r="C9" s="22" t="s">
        <v>1968</v>
      </c>
      <c r="D9" s="23" t="s">
        <v>1969</v>
      </c>
      <c r="E9" s="22">
        <v>13</v>
      </c>
      <c r="F9" s="24" t="s">
        <v>1970</v>
      </c>
      <c r="G9" s="1"/>
    </row>
    <row r="10" spans="1:7" ht="28.8">
      <c r="A10" s="22">
        <v>8</v>
      </c>
      <c r="B10" s="22" t="s">
        <v>1971</v>
      </c>
      <c r="C10" s="22" t="s">
        <v>1972</v>
      </c>
      <c r="D10" s="23" t="s">
        <v>1973</v>
      </c>
      <c r="E10" s="22">
        <v>18</v>
      </c>
      <c r="F10" s="24" t="s">
        <v>1974</v>
      </c>
      <c r="G10" s="1"/>
    </row>
    <row r="11" spans="1:7">
      <c r="A11" s="22">
        <v>9</v>
      </c>
      <c r="B11" s="22" t="s">
        <v>1975</v>
      </c>
      <c r="C11" s="22" t="s">
        <v>1976</v>
      </c>
      <c r="D11" s="23" t="s">
        <v>1977</v>
      </c>
      <c r="E11" s="22">
        <v>18</v>
      </c>
      <c r="F11" s="24" t="s">
        <v>1978</v>
      </c>
      <c r="G11" s="1"/>
    </row>
    <row r="12" spans="1:7" ht="28.8">
      <c r="A12" s="22">
        <v>10</v>
      </c>
      <c r="B12" s="22" t="s">
        <v>1979</v>
      </c>
      <c r="C12" s="22" t="s">
        <v>1980</v>
      </c>
      <c r="D12" s="23" t="s">
        <v>1981</v>
      </c>
      <c r="E12" s="22">
        <v>9</v>
      </c>
      <c r="F12" s="24" t="s">
        <v>1982</v>
      </c>
      <c r="G12" s="1"/>
    </row>
    <row r="13" spans="1:7" ht="28.8">
      <c r="A13" s="22">
        <v>11</v>
      </c>
      <c r="B13" s="22" t="s">
        <v>1983</v>
      </c>
      <c r="C13" s="22" t="s">
        <v>1984</v>
      </c>
      <c r="D13" s="23" t="s">
        <v>1985</v>
      </c>
      <c r="E13" s="22">
        <v>5</v>
      </c>
      <c r="F13" s="24" t="s">
        <v>1986</v>
      </c>
      <c r="G13" s="1"/>
    </row>
    <row r="14" spans="1:7">
      <c r="A14" s="22">
        <v>12</v>
      </c>
      <c r="B14" s="22" t="s">
        <v>1987</v>
      </c>
      <c r="C14" s="22" t="s">
        <v>1988</v>
      </c>
      <c r="D14" s="23" t="s">
        <v>1989</v>
      </c>
      <c r="E14" s="22">
        <v>35</v>
      </c>
      <c r="F14" s="24" t="s">
        <v>1990</v>
      </c>
      <c r="G14" s="1"/>
    </row>
    <row r="15" spans="1:7" ht="28.8">
      <c r="A15" s="22">
        <v>13</v>
      </c>
      <c r="B15" s="22" t="s">
        <v>1991</v>
      </c>
      <c r="C15" s="22" t="s">
        <v>1992</v>
      </c>
      <c r="D15" s="23" t="s">
        <v>1993</v>
      </c>
      <c r="E15" s="22">
        <v>50</v>
      </c>
      <c r="F15" s="24" t="s">
        <v>1994</v>
      </c>
      <c r="G15" s="1"/>
    </row>
    <row r="16" spans="1:7" ht="28.8">
      <c r="A16" s="22">
        <v>14</v>
      </c>
      <c r="B16" s="22" t="s">
        <v>1995</v>
      </c>
      <c r="C16" s="22" t="s">
        <v>1996</v>
      </c>
      <c r="D16" s="23" t="s">
        <v>1997</v>
      </c>
      <c r="E16" s="22">
        <v>25</v>
      </c>
      <c r="F16" s="24" t="s">
        <v>1998</v>
      </c>
      <c r="G16" s="1"/>
    </row>
    <row r="17" spans="1:7">
      <c r="A17" s="22">
        <v>15</v>
      </c>
      <c r="B17" s="22" t="s">
        <v>1999</v>
      </c>
      <c r="C17" s="22" t="s">
        <v>2000</v>
      </c>
      <c r="D17" s="23" t="s">
        <v>2001</v>
      </c>
      <c r="E17" s="22">
        <v>13</v>
      </c>
      <c r="F17" s="24" t="s">
        <v>2002</v>
      </c>
      <c r="G17" s="1"/>
    </row>
    <row r="18" spans="1:7" ht="28.8">
      <c r="A18" s="22">
        <v>16</v>
      </c>
      <c r="B18" s="22" t="s">
        <v>2003</v>
      </c>
      <c r="C18" s="22" t="s">
        <v>2004</v>
      </c>
      <c r="D18" s="23" t="s">
        <v>2005</v>
      </c>
      <c r="E18" s="22">
        <v>22</v>
      </c>
      <c r="F18" s="24" t="s">
        <v>2006</v>
      </c>
      <c r="G18" s="1"/>
    </row>
    <row r="19" spans="1:7" ht="28.8">
      <c r="A19" s="22">
        <v>17</v>
      </c>
      <c r="B19" s="22" t="s">
        <v>2007</v>
      </c>
      <c r="C19" s="22" t="s">
        <v>2008</v>
      </c>
      <c r="D19" s="23" t="s">
        <v>2009</v>
      </c>
      <c r="E19" s="22">
        <v>13</v>
      </c>
      <c r="F19" s="24" t="s">
        <v>2010</v>
      </c>
      <c r="G19" s="1"/>
    </row>
    <row r="20" spans="1:7" ht="28.8">
      <c r="A20" s="22">
        <v>18</v>
      </c>
      <c r="B20" s="22" t="s">
        <v>2011</v>
      </c>
      <c r="C20" s="22" t="s">
        <v>2012</v>
      </c>
      <c r="D20" s="23" t="s">
        <v>2013</v>
      </c>
      <c r="E20" s="22">
        <v>9</v>
      </c>
      <c r="F20" s="24" t="s">
        <v>2014</v>
      </c>
      <c r="G20" s="1"/>
    </row>
    <row r="21" spans="1:7" ht="28.8">
      <c r="A21" s="22">
        <v>19</v>
      </c>
      <c r="B21" s="22" t="s">
        <v>2015</v>
      </c>
      <c r="C21" s="22" t="s">
        <v>2016</v>
      </c>
      <c r="D21" s="23" t="s">
        <v>2017</v>
      </c>
      <c r="E21" s="22">
        <v>35</v>
      </c>
      <c r="F21" s="24" t="s">
        <v>2018</v>
      </c>
      <c r="G21" s="1"/>
    </row>
    <row r="22" spans="1:7" s="1" customFormat="1">
      <c r="A22" s="9" t="s">
        <v>361</v>
      </c>
      <c r="B22" s="8" t="s">
        <v>1134</v>
      </c>
      <c r="C22" s="9" t="s">
        <v>209</v>
      </c>
      <c r="D22" s="9"/>
      <c r="E22" s="9"/>
      <c r="F22" s="9"/>
    </row>
    <row r="23" spans="1:7" ht="28.8">
      <c r="A23" s="20">
        <v>1</v>
      </c>
      <c r="B23" s="20" t="s">
        <v>2019</v>
      </c>
      <c r="C23" s="20" t="s">
        <v>2020</v>
      </c>
      <c r="D23" s="20" t="s">
        <v>2021</v>
      </c>
      <c r="E23" s="20">
        <v>5</v>
      </c>
      <c r="F23" s="21" t="s">
        <v>2022</v>
      </c>
      <c r="G23" s="1"/>
    </row>
    <row r="24" spans="1:7" ht="28.8">
      <c r="A24" s="22">
        <v>2</v>
      </c>
      <c r="B24" s="22" t="s">
        <v>2023</v>
      </c>
      <c r="C24" s="22" t="s">
        <v>2024</v>
      </c>
      <c r="D24" s="23" t="s">
        <v>2025</v>
      </c>
      <c r="E24" s="22">
        <v>13</v>
      </c>
      <c r="F24" s="24" t="s">
        <v>2026</v>
      </c>
      <c r="G24" s="1"/>
    </row>
    <row r="25" spans="1:7" ht="28.8">
      <c r="A25" s="22">
        <v>3</v>
      </c>
      <c r="B25" s="22" t="s">
        <v>2027</v>
      </c>
      <c r="C25" s="22" t="s">
        <v>2028</v>
      </c>
      <c r="D25" s="23" t="s">
        <v>2029</v>
      </c>
      <c r="E25" s="22">
        <v>9</v>
      </c>
      <c r="F25" s="24" t="s">
        <v>2030</v>
      </c>
      <c r="G25" s="1"/>
    </row>
    <row r="26" spans="1:7" ht="43.2">
      <c r="A26" s="22">
        <v>4</v>
      </c>
      <c r="B26" s="22" t="s">
        <v>2031</v>
      </c>
      <c r="C26" s="22" t="s">
        <v>2032</v>
      </c>
      <c r="D26" s="23" t="s">
        <v>2033</v>
      </c>
      <c r="E26" s="22">
        <v>15</v>
      </c>
      <c r="F26" s="24" t="s">
        <v>2034</v>
      </c>
      <c r="G26" s="1"/>
    </row>
    <row r="27" spans="1:7" ht="28.8">
      <c r="A27" s="22">
        <v>5</v>
      </c>
      <c r="B27" s="22" t="s">
        <v>2035</v>
      </c>
      <c r="C27" s="22" t="s">
        <v>2036</v>
      </c>
      <c r="D27" s="23" t="s">
        <v>2037</v>
      </c>
      <c r="E27" s="22">
        <v>13</v>
      </c>
      <c r="F27" s="24" t="s">
        <v>2038</v>
      </c>
      <c r="G27" s="1"/>
    </row>
    <row r="28" spans="1:7" ht="28.8">
      <c r="A28" s="22">
        <v>6</v>
      </c>
      <c r="B28" s="22" t="s">
        <v>2039</v>
      </c>
      <c r="C28" s="22" t="s">
        <v>2040</v>
      </c>
      <c r="D28" s="23" t="s">
        <v>2041</v>
      </c>
      <c r="E28" s="22">
        <v>13</v>
      </c>
      <c r="F28" s="24" t="s">
        <v>2042</v>
      </c>
      <c r="G28" s="1"/>
    </row>
    <row r="29" spans="1:7" ht="28.8">
      <c r="A29" s="22">
        <v>7</v>
      </c>
      <c r="B29" s="22" t="s">
        <v>2043</v>
      </c>
      <c r="C29" s="22" t="s">
        <v>2044</v>
      </c>
      <c r="D29" s="23" t="s">
        <v>2045</v>
      </c>
      <c r="E29" s="22">
        <v>15</v>
      </c>
      <c r="F29" s="24" t="s">
        <v>2046</v>
      </c>
      <c r="G29" s="1"/>
    </row>
    <row r="30" spans="1:7" ht="28.8">
      <c r="A30" s="22">
        <v>8</v>
      </c>
      <c r="B30" s="22" t="s">
        <v>2047</v>
      </c>
      <c r="C30" s="22" t="s">
        <v>2048</v>
      </c>
      <c r="D30" s="23" t="s">
        <v>2049</v>
      </c>
      <c r="E30" s="22">
        <v>9</v>
      </c>
      <c r="F30" s="24" t="s">
        <v>2050</v>
      </c>
      <c r="G30" s="1"/>
    </row>
    <row r="31" spans="1:7" ht="28.8">
      <c r="A31" s="22">
        <v>9</v>
      </c>
      <c r="B31" s="22" t="s">
        <v>2051</v>
      </c>
      <c r="C31" s="22" t="s">
        <v>2052</v>
      </c>
      <c r="D31" s="23" t="s">
        <v>2053</v>
      </c>
      <c r="E31" s="22">
        <v>13</v>
      </c>
      <c r="F31" s="24" t="s">
        <v>2054</v>
      </c>
      <c r="G31" s="1"/>
    </row>
    <row r="32" spans="1:7" ht="28.8">
      <c r="A32" s="22">
        <v>10</v>
      </c>
      <c r="B32" s="22" t="s">
        <v>2055</v>
      </c>
      <c r="C32" s="22" t="s">
        <v>2056</v>
      </c>
      <c r="D32" s="23" t="s">
        <v>2057</v>
      </c>
      <c r="E32" s="22">
        <v>5</v>
      </c>
      <c r="F32" s="24" t="s">
        <v>2058</v>
      </c>
      <c r="G32" s="1"/>
    </row>
    <row r="33" spans="1:7">
      <c r="A33" s="22">
        <v>11</v>
      </c>
      <c r="B33" s="22" t="s">
        <v>2059</v>
      </c>
      <c r="C33" s="22" t="s">
        <v>2060</v>
      </c>
      <c r="D33" s="23" t="s">
        <v>2061</v>
      </c>
      <c r="E33" s="22">
        <v>8</v>
      </c>
      <c r="F33" s="24" t="s">
        <v>2062</v>
      </c>
      <c r="G33" s="1"/>
    </row>
    <row r="34" spans="1:7" ht="28.8">
      <c r="A34" s="22">
        <v>12</v>
      </c>
      <c r="B34" s="22" t="s">
        <v>2063</v>
      </c>
      <c r="C34" s="22" t="s">
        <v>2064</v>
      </c>
      <c r="D34" s="23" t="s">
        <v>2065</v>
      </c>
      <c r="E34" s="22">
        <v>9</v>
      </c>
      <c r="F34" s="24" t="s">
        <v>2066</v>
      </c>
      <c r="G34" s="1"/>
    </row>
    <row r="35" spans="1:7" ht="28.8">
      <c r="A35" s="22">
        <v>13</v>
      </c>
      <c r="B35" s="22" t="s">
        <v>2067</v>
      </c>
      <c r="C35" s="22" t="s">
        <v>2068</v>
      </c>
      <c r="D35" s="23" t="s">
        <v>2069</v>
      </c>
      <c r="E35" s="22">
        <v>9</v>
      </c>
      <c r="F35" s="24" t="s">
        <v>2070</v>
      </c>
      <c r="G35" s="1"/>
    </row>
    <row r="36" spans="1:7" ht="28.8">
      <c r="A36" s="22">
        <v>14</v>
      </c>
      <c r="B36" s="22" t="s">
        <v>2071</v>
      </c>
      <c r="C36" s="22" t="s">
        <v>2072</v>
      </c>
      <c r="D36" s="23" t="s">
        <v>2073</v>
      </c>
      <c r="E36" s="22">
        <v>10</v>
      </c>
      <c r="F36" s="24" t="s">
        <v>2074</v>
      </c>
      <c r="G36" s="1"/>
    </row>
    <row r="37" spans="1:7">
      <c r="A37" s="22">
        <v>15</v>
      </c>
      <c r="B37" s="22" t="s">
        <v>2075</v>
      </c>
      <c r="C37" s="22" t="s">
        <v>2076</v>
      </c>
      <c r="D37" s="23" t="s">
        <v>2077</v>
      </c>
      <c r="E37" s="22">
        <v>25</v>
      </c>
      <c r="F37" s="24" t="s">
        <v>2078</v>
      </c>
      <c r="G37" s="1"/>
    </row>
    <row r="38" spans="1:7" ht="28.8">
      <c r="A38" s="22">
        <v>16</v>
      </c>
      <c r="B38" s="22" t="s">
        <v>2079</v>
      </c>
      <c r="C38" s="22" t="s">
        <v>2080</v>
      </c>
      <c r="D38" s="23" t="s">
        <v>2081</v>
      </c>
      <c r="E38" s="22">
        <v>25</v>
      </c>
      <c r="F38" s="24" t="s">
        <v>2082</v>
      </c>
      <c r="G38" s="1"/>
    </row>
    <row r="39" spans="1:7" s="1" customFormat="1">
      <c r="A39" s="9" t="s">
        <v>361</v>
      </c>
      <c r="B39" s="8" t="s">
        <v>1134</v>
      </c>
      <c r="C39" s="9" t="s">
        <v>209</v>
      </c>
      <c r="D39" s="9"/>
      <c r="E39" s="9"/>
      <c r="F39" s="9"/>
    </row>
    <row r="40" spans="1:7" ht="28.8">
      <c r="A40" s="20">
        <v>1</v>
      </c>
      <c r="B40" s="20" t="s">
        <v>2083</v>
      </c>
      <c r="C40" s="20" t="s">
        <v>2084</v>
      </c>
      <c r="D40" s="20" t="s">
        <v>2085</v>
      </c>
      <c r="E40" s="20">
        <v>13</v>
      </c>
      <c r="F40" s="21" t="s">
        <v>2086</v>
      </c>
      <c r="G40" s="1"/>
    </row>
    <row r="41" spans="1:7" ht="28.8">
      <c r="A41" s="22">
        <v>2</v>
      </c>
      <c r="B41" s="22" t="s">
        <v>2087</v>
      </c>
      <c r="C41" s="22" t="s">
        <v>2088</v>
      </c>
      <c r="D41" s="23" t="s">
        <v>2089</v>
      </c>
      <c r="E41" s="22">
        <v>13</v>
      </c>
      <c r="F41" s="24" t="s">
        <v>2090</v>
      </c>
      <c r="G41" s="1"/>
    </row>
    <row r="42" spans="1:7" ht="28.8">
      <c r="A42" s="22">
        <v>3</v>
      </c>
      <c r="B42" s="22" t="s">
        <v>2091</v>
      </c>
      <c r="C42" s="22" t="s">
        <v>2092</v>
      </c>
      <c r="D42" s="23" t="s">
        <v>2093</v>
      </c>
      <c r="E42" s="22">
        <v>9</v>
      </c>
      <c r="F42" s="24" t="s">
        <v>2094</v>
      </c>
      <c r="G42" s="1"/>
    </row>
    <row r="43" spans="1:7">
      <c r="A43" s="22">
        <v>4</v>
      </c>
      <c r="B43" s="22" t="s">
        <v>2095</v>
      </c>
      <c r="C43" s="22" t="s">
        <v>2096</v>
      </c>
      <c r="D43" s="23" t="s">
        <v>2097</v>
      </c>
      <c r="E43" s="22">
        <v>9</v>
      </c>
      <c r="F43" s="24" t="s">
        <v>2098</v>
      </c>
      <c r="G43" s="1"/>
    </row>
    <row r="44" spans="1:7" ht="28.8">
      <c r="A44" s="22">
        <v>5</v>
      </c>
      <c r="B44" s="22" t="s">
        <v>2099</v>
      </c>
      <c r="C44" s="22" t="s">
        <v>2100</v>
      </c>
      <c r="D44" s="23" t="s">
        <v>2101</v>
      </c>
      <c r="E44" s="22">
        <v>5</v>
      </c>
      <c r="F44" s="24" t="s">
        <v>2102</v>
      </c>
      <c r="G44" s="1"/>
    </row>
    <row r="45" spans="1:7">
      <c r="A45" s="22">
        <v>6</v>
      </c>
      <c r="B45" s="22" t="s">
        <v>2103</v>
      </c>
      <c r="C45" s="22" t="s">
        <v>2104</v>
      </c>
      <c r="D45" s="23" t="s">
        <v>2105</v>
      </c>
      <c r="E45" s="22">
        <v>8</v>
      </c>
      <c r="F45" s="24" t="s">
        <v>2106</v>
      </c>
      <c r="G45" s="1"/>
    </row>
    <row r="46" spans="1:7" ht="43.2">
      <c r="A46" s="22">
        <v>7</v>
      </c>
      <c r="B46" s="22" t="s">
        <v>2107</v>
      </c>
      <c r="C46" s="22" t="s">
        <v>2108</v>
      </c>
      <c r="D46" s="23" t="s">
        <v>2109</v>
      </c>
      <c r="E46" s="22">
        <v>8</v>
      </c>
      <c r="F46" s="24" t="s">
        <v>2110</v>
      </c>
      <c r="G46" s="1"/>
    </row>
    <row r="47" spans="1:7" ht="28.8">
      <c r="A47" s="22">
        <v>8</v>
      </c>
      <c r="B47" s="22" t="s">
        <v>2111</v>
      </c>
      <c r="C47" s="22" t="s">
        <v>2112</v>
      </c>
      <c r="D47" s="23" t="s">
        <v>2113</v>
      </c>
      <c r="E47" s="22">
        <v>13</v>
      </c>
      <c r="F47" s="24" t="s">
        <v>2114</v>
      </c>
      <c r="G47" s="1"/>
    </row>
    <row r="48" spans="1:7" ht="28.8">
      <c r="A48" s="22">
        <v>9</v>
      </c>
      <c r="B48" s="22" t="s">
        <v>2115</v>
      </c>
      <c r="C48" s="22" t="s">
        <v>2116</v>
      </c>
      <c r="D48" s="23" t="s">
        <v>2117</v>
      </c>
      <c r="E48" s="22">
        <v>28</v>
      </c>
      <c r="F48" s="24" t="s">
        <v>2118</v>
      </c>
      <c r="G48" s="1"/>
    </row>
    <row r="49" spans="1:7" ht="28.8">
      <c r="A49" s="22">
        <v>10</v>
      </c>
      <c r="B49" s="22" t="s">
        <v>2119</v>
      </c>
      <c r="C49" s="22" t="s">
        <v>2120</v>
      </c>
      <c r="D49" s="23" t="s">
        <v>2121</v>
      </c>
      <c r="E49" s="22">
        <v>13</v>
      </c>
      <c r="F49" s="24" t="s">
        <v>2122</v>
      </c>
      <c r="G49" s="1"/>
    </row>
    <row r="50" spans="1:7" ht="28.8">
      <c r="A50" s="22">
        <v>11</v>
      </c>
      <c r="B50" s="22" t="s">
        <v>2123</v>
      </c>
      <c r="C50" s="22" t="s">
        <v>2124</v>
      </c>
      <c r="D50" s="23" t="s">
        <v>2125</v>
      </c>
      <c r="E50" s="22">
        <v>9</v>
      </c>
      <c r="F50" s="24" t="s">
        <v>2126</v>
      </c>
      <c r="G50" s="1"/>
    </row>
    <row r="51" spans="1:7" ht="28.8">
      <c r="A51" s="22">
        <v>12</v>
      </c>
      <c r="B51" s="22" t="s">
        <v>2127</v>
      </c>
      <c r="C51" s="22" t="s">
        <v>2128</v>
      </c>
      <c r="D51" s="23" t="s">
        <v>2129</v>
      </c>
      <c r="E51" s="22">
        <v>13</v>
      </c>
      <c r="F51" s="24" t="s">
        <v>2130</v>
      </c>
      <c r="G51" s="1"/>
    </row>
    <row r="52" spans="1:7">
      <c r="A52" s="22">
        <v>13</v>
      </c>
      <c r="B52" s="22" t="s">
        <v>2131</v>
      </c>
      <c r="C52" s="22" t="s">
        <v>2132</v>
      </c>
      <c r="D52" s="23" t="s">
        <v>2133</v>
      </c>
      <c r="E52" s="22">
        <v>9</v>
      </c>
      <c r="F52" s="24" t="s">
        <v>2134</v>
      </c>
      <c r="G52" s="1"/>
    </row>
    <row r="53" spans="1:7">
      <c r="A53" s="22">
        <v>14</v>
      </c>
      <c r="B53" s="22" t="s">
        <v>2135</v>
      </c>
      <c r="C53" s="22" t="s">
        <v>2136</v>
      </c>
      <c r="D53" s="23" t="s">
        <v>2137</v>
      </c>
      <c r="E53" s="22">
        <v>9</v>
      </c>
      <c r="F53" s="24" t="s">
        <v>2138</v>
      </c>
      <c r="G53" s="1"/>
    </row>
    <row r="54" spans="1:7" ht="28.8">
      <c r="A54" s="22">
        <v>15</v>
      </c>
      <c r="B54" s="22" t="s">
        <v>2139</v>
      </c>
      <c r="C54" s="22" t="s">
        <v>2140</v>
      </c>
      <c r="D54" s="23" t="s">
        <v>2141</v>
      </c>
      <c r="E54" s="22">
        <v>15</v>
      </c>
      <c r="F54" s="24" t="s">
        <v>2142</v>
      </c>
      <c r="G54" s="1"/>
    </row>
    <row r="55" spans="1:7" ht="28.8">
      <c r="A55" s="22">
        <v>16</v>
      </c>
      <c r="B55" s="22" t="s">
        <v>2143</v>
      </c>
      <c r="C55" s="22" t="s">
        <v>2144</v>
      </c>
      <c r="D55" s="23" t="s">
        <v>2145</v>
      </c>
      <c r="E55" s="22">
        <v>18</v>
      </c>
      <c r="F55" s="24" t="s">
        <v>2146</v>
      </c>
      <c r="G55" s="1"/>
    </row>
    <row r="56" spans="1:7">
      <c r="A56" s="22">
        <v>17</v>
      </c>
      <c r="B56" s="22" t="s">
        <v>2147</v>
      </c>
      <c r="C56" s="22" t="s">
        <v>2148</v>
      </c>
      <c r="D56" s="23" t="s">
        <v>2149</v>
      </c>
      <c r="E56" s="22">
        <v>13</v>
      </c>
      <c r="F56" s="24" t="s">
        <v>2150</v>
      </c>
      <c r="G56" s="1"/>
    </row>
  </sheetData>
  <hyperlinks>
    <hyperlink ref="A1" r:id="rId1" xr:uid="{00000000-0004-0000-0700-000000000000}"/>
  </hyperlink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P112"/>
  <sheetViews>
    <sheetView workbookViewId="0">
      <selection activeCell="A2" sqref="A2"/>
    </sheetView>
  </sheetViews>
  <sheetFormatPr defaultColWidth="14.44140625" defaultRowHeight="15" customHeight="1"/>
  <cols>
    <col min="1" max="1" width="4.6640625" style="13" customWidth="1"/>
    <col min="2" max="2" width="16.44140625" style="13" customWidth="1"/>
    <col min="3" max="3" width="35.33203125" style="13" customWidth="1"/>
    <col min="4" max="4" width="44.77734375" style="13" customWidth="1"/>
    <col min="5" max="5" width="8.44140625" style="13" customWidth="1"/>
    <col min="6" max="6" width="19" style="13" customWidth="1"/>
    <col min="7" max="16" width="14.44140625" style="13" customWidth="1"/>
    <col min="17" max="16384" width="14.44140625" style="13"/>
  </cols>
  <sheetData>
    <row r="1" spans="1:16" ht="15" customHeight="1">
      <c r="A1" s="14" t="s">
        <v>77</v>
      </c>
      <c r="B1" s="15" t="s">
        <v>78</v>
      </c>
      <c r="C1" s="15" t="s">
        <v>79</v>
      </c>
      <c r="D1" s="15" t="s">
        <v>80</v>
      </c>
      <c r="E1" s="15" t="s">
        <v>2151</v>
      </c>
      <c r="F1" s="15" t="s">
        <v>82</v>
      </c>
      <c r="G1" s="16"/>
      <c r="H1" s="16"/>
      <c r="I1" s="16"/>
      <c r="J1" s="16"/>
      <c r="K1" s="16"/>
      <c r="L1" s="16"/>
      <c r="M1" s="16"/>
      <c r="N1" s="16"/>
      <c r="O1" s="16"/>
      <c r="P1" s="16"/>
    </row>
    <row r="2" spans="1:16" s="1" customFormat="1" ht="14.4">
      <c r="A2" s="9" t="s">
        <v>361</v>
      </c>
      <c r="B2" s="8" t="s">
        <v>1134</v>
      </c>
      <c r="C2" s="9" t="s">
        <v>209</v>
      </c>
      <c r="D2" s="9"/>
      <c r="E2" s="9"/>
      <c r="F2" s="9"/>
    </row>
    <row r="3" spans="1:16" ht="15" customHeight="1">
      <c r="A3" s="17">
        <v>1</v>
      </c>
      <c r="B3" s="17" t="s">
        <v>2152</v>
      </c>
      <c r="C3" s="17" t="s">
        <v>2153</v>
      </c>
      <c r="D3" s="17" t="s">
        <v>2154</v>
      </c>
      <c r="E3" s="17">
        <v>10</v>
      </c>
      <c r="F3" s="16" t="s">
        <v>2155</v>
      </c>
      <c r="G3" s="16"/>
      <c r="H3" s="16"/>
      <c r="I3" s="16"/>
      <c r="J3" s="16"/>
      <c r="K3" s="16"/>
      <c r="L3" s="16"/>
      <c r="M3" s="16"/>
      <c r="N3" s="16"/>
      <c r="O3" s="16"/>
      <c r="P3" s="16"/>
    </row>
    <row r="4" spans="1:16" ht="15" customHeight="1">
      <c r="A4" s="17">
        <v>2</v>
      </c>
      <c r="B4" s="17" t="s">
        <v>2156</v>
      </c>
      <c r="C4" s="17" t="s">
        <v>2157</v>
      </c>
      <c r="D4" s="17" t="s">
        <v>2158</v>
      </c>
      <c r="E4" s="17">
        <v>9</v>
      </c>
      <c r="F4" s="16" t="s">
        <v>2159</v>
      </c>
      <c r="G4" s="16"/>
      <c r="H4" s="16"/>
      <c r="I4" s="16"/>
      <c r="J4" s="16"/>
      <c r="K4" s="16"/>
      <c r="L4" s="16"/>
      <c r="M4" s="16"/>
      <c r="N4" s="16"/>
      <c r="O4" s="16"/>
      <c r="P4" s="16"/>
    </row>
    <row r="5" spans="1:16" ht="15" customHeight="1">
      <c r="A5" s="17">
        <v>3</v>
      </c>
      <c r="B5" s="17" t="s">
        <v>2160</v>
      </c>
      <c r="C5" s="17" t="s">
        <v>2161</v>
      </c>
      <c r="D5" s="17" t="s">
        <v>2162</v>
      </c>
      <c r="E5" s="17">
        <v>12</v>
      </c>
      <c r="F5" s="16" t="s">
        <v>2163</v>
      </c>
      <c r="G5" s="16"/>
      <c r="H5" s="16"/>
      <c r="I5" s="16"/>
      <c r="J5" s="16"/>
      <c r="K5" s="16"/>
      <c r="L5" s="16"/>
      <c r="M5" s="16"/>
      <c r="N5" s="16"/>
      <c r="O5" s="16"/>
      <c r="P5" s="16"/>
    </row>
    <row r="6" spans="1:16" ht="15" customHeight="1">
      <c r="A6" s="17">
        <v>4</v>
      </c>
      <c r="B6" s="17" t="s">
        <v>2164</v>
      </c>
      <c r="C6" s="17" t="s">
        <v>2165</v>
      </c>
      <c r="D6" s="17" t="s">
        <v>2166</v>
      </c>
      <c r="E6" s="17">
        <v>12</v>
      </c>
      <c r="F6" s="16" t="s">
        <v>2167</v>
      </c>
      <c r="G6" s="16"/>
      <c r="H6" s="16"/>
      <c r="I6" s="16"/>
      <c r="J6" s="16"/>
      <c r="K6" s="16"/>
      <c r="L6" s="16"/>
      <c r="M6" s="16"/>
      <c r="N6" s="16"/>
      <c r="O6" s="16"/>
      <c r="P6" s="16"/>
    </row>
    <row r="7" spans="1:16" ht="15" customHeight="1">
      <c r="A7" s="17">
        <v>5</v>
      </c>
      <c r="B7" s="17" t="s">
        <v>2168</v>
      </c>
      <c r="C7" s="17" t="s">
        <v>2169</v>
      </c>
      <c r="D7" s="17" t="s">
        <v>2170</v>
      </c>
      <c r="E7" s="17">
        <v>21</v>
      </c>
      <c r="F7" s="16" t="s">
        <v>2171</v>
      </c>
      <c r="G7" s="16"/>
      <c r="H7" s="16"/>
      <c r="I7" s="16"/>
      <c r="J7" s="16"/>
      <c r="K7" s="16"/>
      <c r="L7" s="16"/>
      <c r="M7" s="16"/>
      <c r="N7" s="16"/>
      <c r="O7" s="16"/>
      <c r="P7" s="16"/>
    </row>
    <row r="8" spans="1:16" ht="15" customHeight="1">
      <c r="A8" s="17">
        <v>6</v>
      </c>
      <c r="B8" s="17" t="s">
        <v>2172</v>
      </c>
      <c r="C8" s="17" t="s">
        <v>2173</v>
      </c>
      <c r="D8" s="17" t="s">
        <v>2174</v>
      </c>
      <c r="E8" s="17">
        <v>21</v>
      </c>
      <c r="F8" s="16" t="s">
        <v>2175</v>
      </c>
      <c r="G8" s="16"/>
      <c r="H8" s="16"/>
      <c r="I8" s="16"/>
      <c r="J8" s="16"/>
      <c r="K8" s="16"/>
      <c r="L8" s="16"/>
      <c r="M8" s="16"/>
      <c r="N8" s="16"/>
      <c r="O8" s="16"/>
      <c r="P8" s="16"/>
    </row>
    <row r="9" spans="1:16" ht="15" customHeight="1">
      <c r="A9" s="17">
        <v>7</v>
      </c>
      <c r="B9" s="17" t="s">
        <v>2176</v>
      </c>
      <c r="C9" s="17" t="s">
        <v>2177</v>
      </c>
      <c r="D9" s="17" t="s">
        <v>2178</v>
      </c>
      <c r="E9" s="17">
        <v>21</v>
      </c>
      <c r="F9" s="16" t="s">
        <v>2179</v>
      </c>
      <c r="G9" s="16"/>
      <c r="H9" s="16"/>
      <c r="I9" s="16"/>
      <c r="J9" s="16"/>
      <c r="K9" s="16"/>
      <c r="L9" s="16"/>
      <c r="M9" s="16"/>
      <c r="N9" s="16"/>
      <c r="O9" s="16"/>
      <c r="P9" s="16"/>
    </row>
    <row r="10" spans="1:16" ht="15" customHeight="1">
      <c r="A10" s="17">
        <v>8</v>
      </c>
      <c r="B10" s="17" t="s">
        <v>2180</v>
      </c>
      <c r="C10" s="17" t="s">
        <v>2181</v>
      </c>
      <c r="D10" s="17" t="s">
        <v>2182</v>
      </c>
      <c r="E10" s="17">
        <v>21</v>
      </c>
      <c r="F10" s="16" t="s">
        <v>2183</v>
      </c>
      <c r="G10" s="16"/>
      <c r="H10" s="16"/>
      <c r="I10" s="16"/>
      <c r="J10" s="16"/>
      <c r="K10" s="16"/>
      <c r="L10" s="16"/>
      <c r="M10" s="16"/>
      <c r="N10" s="16"/>
      <c r="O10" s="16"/>
      <c r="P10" s="16"/>
    </row>
    <row r="11" spans="1:16" ht="15" customHeight="1">
      <c r="A11" s="17">
        <v>9</v>
      </c>
      <c r="B11" s="17" t="s">
        <v>2184</v>
      </c>
      <c r="C11" s="17" t="s">
        <v>2185</v>
      </c>
      <c r="D11" s="17" t="s">
        <v>2186</v>
      </c>
      <c r="E11" s="17">
        <v>21</v>
      </c>
      <c r="F11" s="16" t="s">
        <v>2187</v>
      </c>
      <c r="G11" s="16"/>
      <c r="H11" s="16"/>
      <c r="I11" s="16"/>
      <c r="J11" s="16"/>
      <c r="K11" s="16"/>
      <c r="L11" s="16"/>
      <c r="M11" s="16"/>
      <c r="N11" s="16"/>
      <c r="O11" s="16"/>
      <c r="P11" s="16"/>
    </row>
    <row r="12" spans="1:16" ht="15" customHeight="1">
      <c r="A12" s="17">
        <v>10</v>
      </c>
      <c r="B12" s="17" t="s">
        <v>2188</v>
      </c>
      <c r="C12" s="17" t="s">
        <v>2189</v>
      </c>
      <c r="D12" s="17" t="s">
        <v>2190</v>
      </c>
      <c r="E12" s="17">
        <v>21</v>
      </c>
      <c r="F12" s="16" t="s">
        <v>2191</v>
      </c>
      <c r="G12" s="16"/>
      <c r="H12" s="16"/>
      <c r="I12" s="16"/>
      <c r="J12" s="16"/>
      <c r="K12" s="16"/>
      <c r="L12" s="16"/>
      <c r="M12" s="16"/>
      <c r="N12" s="16"/>
      <c r="O12" s="16"/>
      <c r="P12" s="16"/>
    </row>
    <row r="13" spans="1:16" ht="15" customHeight="1">
      <c r="A13" s="17">
        <v>11</v>
      </c>
      <c r="B13" s="17" t="s">
        <v>2192</v>
      </c>
      <c r="C13" s="17" t="s">
        <v>2193</v>
      </c>
      <c r="D13" s="17" t="s">
        <v>2194</v>
      </c>
      <c r="E13" s="17">
        <v>18</v>
      </c>
      <c r="F13" s="16" t="s">
        <v>2195</v>
      </c>
      <c r="G13" s="16"/>
      <c r="H13" s="16"/>
      <c r="I13" s="16"/>
      <c r="J13" s="16"/>
      <c r="K13" s="16"/>
      <c r="L13" s="16"/>
      <c r="M13" s="16"/>
      <c r="N13" s="16"/>
      <c r="O13" s="16"/>
      <c r="P13" s="16"/>
    </row>
    <row r="14" spans="1:16" ht="15" customHeight="1">
      <c r="A14" s="17">
        <v>12</v>
      </c>
      <c r="B14" s="17" t="s">
        <v>2196</v>
      </c>
      <c r="C14" s="17" t="s">
        <v>2197</v>
      </c>
      <c r="D14" s="17" t="s">
        <v>2198</v>
      </c>
      <c r="E14" s="17">
        <v>15</v>
      </c>
      <c r="F14" s="16" t="s">
        <v>2199</v>
      </c>
      <c r="G14" s="16"/>
      <c r="H14" s="16"/>
      <c r="I14" s="16"/>
      <c r="J14" s="16"/>
      <c r="K14" s="16"/>
      <c r="L14" s="16"/>
      <c r="M14" s="16"/>
      <c r="N14" s="16"/>
      <c r="O14" s="16"/>
      <c r="P14" s="16"/>
    </row>
    <row r="15" spans="1:16" ht="15" customHeight="1">
      <c r="A15" s="17">
        <v>13</v>
      </c>
      <c r="B15" s="17" t="s">
        <v>2200</v>
      </c>
      <c r="C15" s="17" t="s">
        <v>2201</v>
      </c>
      <c r="D15" s="17" t="s">
        <v>2202</v>
      </c>
      <c r="E15" s="17">
        <v>18</v>
      </c>
      <c r="F15" s="16" t="s">
        <v>2203</v>
      </c>
      <c r="G15" s="16"/>
      <c r="H15" s="16"/>
      <c r="I15" s="16"/>
      <c r="J15" s="16"/>
      <c r="K15" s="16"/>
      <c r="L15" s="16"/>
      <c r="M15" s="16"/>
      <c r="N15" s="16"/>
      <c r="O15" s="16"/>
      <c r="P15" s="16"/>
    </row>
    <row r="16" spans="1:16" ht="15" customHeight="1">
      <c r="A16" s="17">
        <v>14</v>
      </c>
      <c r="B16" s="17" t="s">
        <v>2204</v>
      </c>
      <c r="C16" s="17" t="s">
        <v>2205</v>
      </c>
      <c r="D16" s="17" t="s">
        <v>2206</v>
      </c>
      <c r="E16" s="17">
        <v>15</v>
      </c>
      <c r="F16" s="16" t="s">
        <v>2207</v>
      </c>
      <c r="G16" s="16"/>
      <c r="H16" s="16"/>
      <c r="I16" s="16"/>
      <c r="J16" s="16"/>
      <c r="K16" s="16"/>
      <c r="L16" s="16"/>
      <c r="M16" s="16"/>
      <c r="N16" s="16"/>
      <c r="O16" s="16"/>
      <c r="P16" s="16"/>
    </row>
    <row r="17" spans="1:16" ht="15" customHeight="1">
      <c r="A17" s="17">
        <v>15</v>
      </c>
      <c r="B17" s="17" t="s">
        <v>2208</v>
      </c>
      <c r="C17" s="17" t="s">
        <v>2209</v>
      </c>
      <c r="D17" s="17" t="s">
        <v>2210</v>
      </c>
      <c r="E17" s="17">
        <v>9</v>
      </c>
      <c r="F17" s="16" t="s">
        <v>2211</v>
      </c>
      <c r="G17" s="16"/>
      <c r="H17" s="16"/>
      <c r="I17" s="16"/>
      <c r="J17" s="16"/>
      <c r="K17" s="16"/>
      <c r="L17" s="16"/>
      <c r="M17" s="16"/>
      <c r="N17" s="16"/>
      <c r="O17" s="16"/>
      <c r="P17" s="16"/>
    </row>
    <row r="18" spans="1:16" ht="15" customHeight="1">
      <c r="A18" s="17">
        <v>16</v>
      </c>
      <c r="B18" s="17" t="s">
        <v>2212</v>
      </c>
      <c r="C18" s="17" t="s">
        <v>2213</v>
      </c>
      <c r="D18" s="17" t="s">
        <v>2214</v>
      </c>
      <c r="E18" s="17">
        <v>15</v>
      </c>
      <c r="F18" s="16" t="s">
        <v>2215</v>
      </c>
      <c r="G18" s="16"/>
      <c r="H18" s="16"/>
      <c r="I18" s="16"/>
      <c r="J18" s="16"/>
      <c r="K18" s="16"/>
      <c r="L18" s="16"/>
      <c r="M18" s="16"/>
      <c r="N18" s="16"/>
      <c r="O18" s="16"/>
      <c r="P18" s="16"/>
    </row>
    <row r="19" spans="1:16" ht="15" customHeight="1">
      <c r="A19" s="17">
        <v>17</v>
      </c>
      <c r="B19" s="17" t="s">
        <v>2216</v>
      </c>
      <c r="C19" s="17" t="s">
        <v>2217</v>
      </c>
      <c r="D19" s="17" t="s">
        <v>2218</v>
      </c>
      <c r="E19" s="17">
        <v>15</v>
      </c>
      <c r="F19" s="16" t="s">
        <v>2219</v>
      </c>
      <c r="G19" s="16"/>
      <c r="H19" s="16"/>
      <c r="I19" s="16"/>
      <c r="J19" s="16"/>
      <c r="K19" s="16"/>
      <c r="L19" s="16"/>
      <c r="M19" s="16"/>
      <c r="N19" s="16"/>
      <c r="O19" s="16"/>
      <c r="P19" s="16"/>
    </row>
    <row r="20" spans="1:16" ht="15" customHeight="1">
      <c r="A20" s="17">
        <v>18</v>
      </c>
      <c r="B20" s="17" t="s">
        <v>2220</v>
      </c>
      <c r="C20" s="17" t="s">
        <v>2221</v>
      </c>
      <c r="D20" s="17" t="s">
        <v>2222</v>
      </c>
      <c r="E20" s="17">
        <v>9</v>
      </c>
      <c r="F20" s="16" t="s">
        <v>2223</v>
      </c>
      <c r="G20" s="16"/>
      <c r="H20" s="16"/>
      <c r="I20" s="16"/>
      <c r="J20" s="16"/>
      <c r="K20" s="16"/>
      <c r="L20" s="16"/>
      <c r="M20" s="16"/>
      <c r="N20" s="16"/>
      <c r="O20" s="16"/>
      <c r="P20" s="16"/>
    </row>
    <row r="21" spans="1:16" ht="15" customHeight="1">
      <c r="A21" s="17">
        <v>19</v>
      </c>
      <c r="B21" s="17" t="s">
        <v>2224</v>
      </c>
      <c r="C21" s="17" t="s">
        <v>2225</v>
      </c>
      <c r="D21" s="17" t="s">
        <v>2226</v>
      </c>
      <c r="E21" s="17">
        <v>15</v>
      </c>
      <c r="F21" s="16" t="s">
        <v>2227</v>
      </c>
      <c r="G21" s="16"/>
      <c r="H21" s="16"/>
      <c r="I21" s="16"/>
      <c r="J21" s="16"/>
      <c r="K21" s="16"/>
      <c r="L21" s="16"/>
      <c r="M21" s="16"/>
      <c r="N21" s="16"/>
      <c r="O21" s="16"/>
      <c r="P21" s="16"/>
    </row>
    <row r="22" spans="1:16" ht="15" customHeight="1">
      <c r="A22" s="17">
        <v>20</v>
      </c>
      <c r="B22" s="17" t="s">
        <v>2228</v>
      </c>
      <c r="C22" s="17" t="s">
        <v>2229</v>
      </c>
      <c r="D22" s="17" t="s">
        <v>2230</v>
      </c>
      <c r="E22" s="17">
        <v>9</v>
      </c>
      <c r="F22" s="16" t="s">
        <v>2231</v>
      </c>
      <c r="G22" s="16"/>
      <c r="H22" s="16"/>
      <c r="I22" s="16"/>
      <c r="J22" s="16"/>
      <c r="K22" s="16"/>
      <c r="L22" s="16"/>
      <c r="M22" s="16"/>
      <c r="N22" s="16"/>
      <c r="O22" s="16"/>
      <c r="P22" s="16"/>
    </row>
    <row r="23" spans="1:16" ht="15" customHeight="1">
      <c r="A23" s="17">
        <v>21</v>
      </c>
      <c r="B23" s="17" t="s">
        <v>2232</v>
      </c>
      <c r="C23" s="17" t="s">
        <v>2233</v>
      </c>
      <c r="D23" s="17" t="s">
        <v>2234</v>
      </c>
      <c r="E23" s="17">
        <v>12</v>
      </c>
      <c r="F23" s="16" t="s">
        <v>2235</v>
      </c>
      <c r="G23" s="16"/>
      <c r="H23" s="16"/>
      <c r="I23" s="16"/>
      <c r="J23" s="16"/>
      <c r="K23" s="16"/>
      <c r="L23" s="16"/>
      <c r="M23" s="16"/>
      <c r="N23" s="16"/>
      <c r="O23" s="16"/>
      <c r="P23" s="16"/>
    </row>
    <row r="24" spans="1:16" ht="15" customHeight="1">
      <c r="A24" s="17">
        <v>22</v>
      </c>
      <c r="B24" s="17" t="s">
        <v>2236</v>
      </c>
      <c r="C24" s="17" t="s">
        <v>2237</v>
      </c>
      <c r="D24" s="17" t="s">
        <v>2238</v>
      </c>
      <c r="E24" s="17">
        <v>18</v>
      </c>
      <c r="F24" s="16" t="s">
        <v>2239</v>
      </c>
      <c r="G24" s="16"/>
      <c r="H24" s="16"/>
      <c r="I24" s="16"/>
      <c r="J24" s="16"/>
      <c r="K24" s="16"/>
      <c r="L24" s="16"/>
      <c r="M24" s="16"/>
      <c r="N24" s="16"/>
      <c r="O24" s="16"/>
      <c r="P24" s="16"/>
    </row>
    <row r="25" spans="1:16" ht="15" customHeight="1">
      <c r="A25" s="17">
        <v>23</v>
      </c>
      <c r="B25" s="17" t="s">
        <v>2240</v>
      </c>
      <c r="C25" s="17" t="s">
        <v>2241</v>
      </c>
      <c r="D25" s="17" t="s">
        <v>2242</v>
      </c>
      <c r="E25" s="17">
        <v>18</v>
      </c>
      <c r="F25" s="16" t="s">
        <v>2243</v>
      </c>
      <c r="G25" s="16"/>
      <c r="H25" s="16"/>
      <c r="I25" s="16"/>
      <c r="J25" s="16"/>
      <c r="K25" s="16"/>
      <c r="L25" s="16"/>
      <c r="M25" s="16"/>
      <c r="N25" s="16"/>
      <c r="O25" s="16"/>
      <c r="P25" s="16"/>
    </row>
    <row r="26" spans="1:16" ht="15" customHeight="1">
      <c r="A26" s="17">
        <v>24</v>
      </c>
      <c r="B26" s="17" t="s">
        <v>2244</v>
      </c>
      <c r="C26" s="17" t="s">
        <v>2245</v>
      </c>
      <c r="D26" s="17" t="s">
        <v>2246</v>
      </c>
      <c r="E26" s="17">
        <v>12</v>
      </c>
      <c r="F26" s="16" t="s">
        <v>2247</v>
      </c>
      <c r="G26" s="16"/>
      <c r="H26" s="16"/>
      <c r="I26" s="16"/>
      <c r="J26" s="16"/>
      <c r="K26" s="16"/>
      <c r="L26" s="16"/>
      <c r="M26" s="16"/>
      <c r="N26" s="16"/>
      <c r="O26" s="16"/>
      <c r="P26" s="16"/>
    </row>
    <row r="27" spans="1:16" ht="15" customHeight="1">
      <c r="A27" s="17">
        <v>25</v>
      </c>
      <c r="B27" s="17" t="s">
        <v>2248</v>
      </c>
      <c r="C27" s="17" t="s">
        <v>2249</v>
      </c>
      <c r="D27" s="17" t="s">
        <v>2250</v>
      </c>
      <c r="E27" s="17">
        <v>12</v>
      </c>
      <c r="F27" s="16" t="s">
        <v>2251</v>
      </c>
      <c r="G27" s="16"/>
      <c r="H27" s="16"/>
      <c r="I27" s="16"/>
      <c r="J27" s="16"/>
      <c r="K27" s="16"/>
      <c r="L27" s="16"/>
      <c r="M27" s="16"/>
      <c r="N27" s="16"/>
      <c r="O27" s="16"/>
      <c r="P27" s="16"/>
    </row>
    <row r="28" spans="1:16" ht="15" customHeight="1">
      <c r="A28" s="17">
        <v>26</v>
      </c>
      <c r="B28" s="17" t="s">
        <v>2252</v>
      </c>
      <c r="C28" s="17" t="s">
        <v>2253</v>
      </c>
      <c r="D28" s="17" t="s">
        <v>2254</v>
      </c>
      <c r="E28" s="17">
        <v>21</v>
      </c>
      <c r="F28" s="16" t="s">
        <v>2255</v>
      </c>
      <c r="G28" s="16"/>
      <c r="H28" s="16"/>
      <c r="I28" s="16"/>
      <c r="J28" s="16"/>
      <c r="K28" s="16"/>
      <c r="L28" s="16"/>
      <c r="M28" s="16"/>
      <c r="N28" s="16"/>
      <c r="O28" s="16"/>
      <c r="P28" s="16"/>
    </row>
    <row r="29" spans="1:16" ht="15" customHeight="1">
      <c r="A29" s="17">
        <v>27</v>
      </c>
      <c r="B29" s="17" t="s">
        <v>2256</v>
      </c>
      <c r="C29" s="17" t="s">
        <v>2257</v>
      </c>
      <c r="D29" s="17" t="s">
        <v>2258</v>
      </c>
      <c r="E29" s="17">
        <v>24</v>
      </c>
      <c r="F29" s="16" t="s">
        <v>2259</v>
      </c>
      <c r="G29" s="16"/>
      <c r="H29" s="16"/>
      <c r="I29" s="16"/>
      <c r="J29" s="16"/>
      <c r="K29" s="16"/>
      <c r="L29" s="16"/>
      <c r="M29" s="16"/>
      <c r="N29" s="16"/>
      <c r="O29" s="16"/>
      <c r="P29" s="16"/>
    </row>
    <row r="30" spans="1:16" s="1" customFormat="1" ht="14.4">
      <c r="A30" s="9" t="s">
        <v>361</v>
      </c>
      <c r="B30" s="8" t="s">
        <v>1134</v>
      </c>
      <c r="C30" s="9" t="s">
        <v>209</v>
      </c>
      <c r="D30" s="9"/>
      <c r="E30" s="9"/>
      <c r="F30" s="9"/>
    </row>
    <row r="31" spans="1:16" ht="14.4">
      <c r="A31" s="17">
        <v>1</v>
      </c>
      <c r="B31" s="17" t="s">
        <v>2260</v>
      </c>
      <c r="C31" s="17" t="s">
        <v>2261</v>
      </c>
      <c r="D31" s="17" t="s">
        <v>2262</v>
      </c>
      <c r="E31" s="17">
        <v>15</v>
      </c>
      <c r="F31" s="18" t="s">
        <v>2263</v>
      </c>
      <c r="G31" s="16"/>
      <c r="H31" s="16"/>
      <c r="I31" s="16"/>
      <c r="J31" s="16"/>
      <c r="K31" s="16"/>
      <c r="L31" s="16"/>
      <c r="M31" s="16"/>
      <c r="N31" s="16"/>
      <c r="O31" s="16"/>
      <c r="P31" s="16"/>
    </row>
    <row r="32" spans="1:16" ht="14.4">
      <c r="A32" s="17">
        <v>2</v>
      </c>
      <c r="B32" s="17" t="s">
        <v>2264</v>
      </c>
      <c r="C32" s="17" t="s">
        <v>2265</v>
      </c>
      <c r="D32" s="17" t="s">
        <v>2266</v>
      </c>
      <c r="E32" s="17">
        <v>18</v>
      </c>
      <c r="F32" s="18" t="s">
        <v>2267</v>
      </c>
      <c r="G32" s="16"/>
      <c r="H32" s="16"/>
      <c r="I32" s="16"/>
      <c r="J32" s="16"/>
      <c r="K32" s="16"/>
      <c r="L32" s="16"/>
      <c r="M32" s="16"/>
      <c r="N32" s="16"/>
      <c r="O32" s="16"/>
      <c r="P32" s="16"/>
    </row>
    <row r="33" spans="1:16" ht="14.4">
      <c r="A33" s="17">
        <v>3</v>
      </c>
      <c r="B33" s="17" t="s">
        <v>2268</v>
      </c>
      <c r="C33" s="17" t="s">
        <v>2269</v>
      </c>
      <c r="D33" s="17" t="s">
        <v>2270</v>
      </c>
      <c r="E33" s="17">
        <v>18</v>
      </c>
      <c r="F33" s="18" t="s">
        <v>2271</v>
      </c>
      <c r="G33" s="16"/>
      <c r="H33" s="16"/>
      <c r="I33" s="16"/>
      <c r="J33" s="16"/>
      <c r="K33" s="16"/>
      <c r="L33" s="16"/>
      <c r="M33" s="16"/>
      <c r="N33" s="16"/>
      <c r="O33" s="16"/>
      <c r="P33" s="16"/>
    </row>
    <row r="34" spans="1:16" ht="14.4">
      <c r="A34" s="17">
        <v>4</v>
      </c>
      <c r="B34" s="17" t="s">
        <v>2272</v>
      </c>
      <c r="C34" s="17" t="s">
        <v>2273</v>
      </c>
      <c r="D34" s="17" t="s">
        <v>2274</v>
      </c>
      <c r="E34" s="17">
        <v>18</v>
      </c>
      <c r="F34" s="18" t="s">
        <v>2275</v>
      </c>
      <c r="G34" s="16"/>
      <c r="H34" s="16"/>
      <c r="I34" s="16"/>
      <c r="J34" s="16"/>
      <c r="K34" s="16"/>
      <c r="L34" s="16"/>
      <c r="M34" s="16"/>
      <c r="N34" s="16"/>
      <c r="O34" s="16"/>
      <c r="P34" s="16"/>
    </row>
    <row r="35" spans="1:16" ht="14.4">
      <c r="A35" s="17">
        <v>5</v>
      </c>
      <c r="B35" s="17" t="s">
        <v>2276</v>
      </c>
      <c r="C35" s="17" t="s">
        <v>2277</v>
      </c>
      <c r="D35" s="17" t="s">
        <v>2278</v>
      </c>
      <c r="E35" s="17">
        <v>18</v>
      </c>
      <c r="F35" s="18" t="s">
        <v>2279</v>
      </c>
      <c r="G35" s="16"/>
      <c r="H35" s="16"/>
      <c r="I35" s="16"/>
      <c r="J35" s="16"/>
      <c r="K35" s="16"/>
      <c r="L35" s="16"/>
      <c r="M35" s="16"/>
      <c r="N35" s="16"/>
      <c r="O35" s="16"/>
      <c r="P35" s="16"/>
    </row>
    <row r="36" spans="1:16" ht="14.4">
      <c r="A36" s="17">
        <v>6</v>
      </c>
      <c r="B36" s="17" t="s">
        <v>2280</v>
      </c>
      <c r="C36" s="17" t="s">
        <v>2281</v>
      </c>
      <c r="D36" s="17" t="s">
        <v>2282</v>
      </c>
      <c r="E36" s="17">
        <v>18</v>
      </c>
      <c r="F36" s="18" t="s">
        <v>2283</v>
      </c>
      <c r="G36" s="16"/>
      <c r="H36" s="16"/>
      <c r="I36" s="16"/>
      <c r="J36" s="16"/>
      <c r="K36" s="16"/>
      <c r="L36" s="16"/>
      <c r="M36" s="16"/>
      <c r="N36" s="16"/>
      <c r="O36" s="16"/>
      <c r="P36" s="16"/>
    </row>
    <row r="37" spans="1:16" ht="14.4">
      <c r="A37" s="17">
        <v>7</v>
      </c>
      <c r="B37" s="17" t="s">
        <v>2284</v>
      </c>
      <c r="C37" s="17" t="s">
        <v>2285</v>
      </c>
      <c r="D37" s="17" t="s">
        <v>2286</v>
      </c>
      <c r="E37" s="17">
        <v>24</v>
      </c>
      <c r="F37" s="18" t="s">
        <v>2287</v>
      </c>
      <c r="G37" s="16"/>
      <c r="H37" s="16"/>
      <c r="I37" s="16"/>
      <c r="J37" s="16"/>
      <c r="K37" s="16"/>
      <c r="L37" s="16"/>
      <c r="M37" s="16"/>
      <c r="N37" s="16"/>
      <c r="O37" s="16"/>
      <c r="P37" s="16"/>
    </row>
    <row r="38" spans="1:16" ht="14.4">
      <c r="A38" s="17">
        <v>8</v>
      </c>
      <c r="B38" s="17" t="s">
        <v>2288</v>
      </c>
      <c r="C38" s="17" t="s">
        <v>2289</v>
      </c>
      <c r="D38" s="17" t="s">
        <v>2290</v>
      </c>
      <c r="E38" s="17">
        <v>20</v>
      </c>
      <c r="F38" s="18" t="s">
        <v>2291</v>
      </c>
      <c r="G38" s="16"/>
      <c r="H38" s="16"/>
      <c r="I38" s="16"/>
      <c r="J38" s="16"/>
      <c r="K38" s="16"/>
      <c r="L38" s="16"/>
      <c r="M38" s="16"/>
      <c r="N38" s="16"/>
      <c r="O38" s="16"/>
      <c r="P38" s="16"/>
    </row>
    <row r="39" spans="1:16" ht="14.4">
      <c r="A39" s="17">
        <v>9</v>
      </c>
      <c r="B39" s="17" t="s">
        <v>2292</v>
      </c>
      <c r="C39" s="17" t="s">
        <v>2293</v>
      </c>
      <c r="D39" s="17" t="s">
        <v>2294</v>
      </c>
      <c r="E39" s="17">
        <v>18</v>
      </c>
      <c r="F39" s="18" t="s">
        <v>2295</v>
      </c>
      <c r="G39" s="16"/>
      <c r="H39" s="16"/>
      <c r="I39" s="16"/>
      <c r="J39" s="16"/>
      <c r="K39" s="16"/>
      <c r="L39" s="16"/>
      <c r="M39" s="16"/>
      <c r="N39" s="16"/>
      <c r="O39" s="16"/>
      <c r="P39" s="16"/>
    </row>
    <row r="40" spans="1:16" ht="14.4">
      <c r="A40" s="17">
        <v>10</v>
      </c>
      <c r="B40" s="17" t="s">
        <v>2296</v>
      </c>
      <c r="C40" s="17" t="s">
        <v>2297</v>
      </c>
      <c r="D40" s="17" t="s">
        <v>2298</v>
      </c>
      <c r="E40" s="17">
        <v>9</v>
      </c>
      <c r="F40" s="18" t="s">
        <v>2299</v>
      </c>
      <c r="G40" s="16"/>
      <c r="H40" s="16"/>
      <c r="I40" s="16"/>
      <c r="J40" s="16"/>
      <c r="K40" s="16"/>
      <c r="L40" s="16"/>
      <c r="M40" s="16"/>
      <c r="N40" s="16"/>
      <c r="O40" s="16"/>
      <c r="P40" s="16"/>
    </row>
    <row r="41" spans="1:16" ht="14.4">
      <c r="A41" s="17">
        <v>11</v>
      </c>
      <c r="B41" s="17" t="s">
        <v>2300</v>
      </c>
      <c r="C41" s="17" t="s">
        <v>2301</v>
      </c>
      <c r="D41" s="17" t="s">
        <v>2302</v>
      </c>
      <c r="E41" s="17">
        <v>24</v>
      </c>
      <c r="F41" s="18" t="s">
        <v>2303</v>
      </c>
      <c r="G41" s="16"/>
      <c r="H41" s="16"/>
      <c r="I41" s="16"/>
      <c r="J41" s="16"/>
      <c r="K41" s="16"/>
      <c r="L41" s="16"/>
      <c r="M41" s="16"/>
      <c r="N41" s="16"/>
      <c r="O41" s="16"/>
      <c r="P41" s="16"/>
    </row>
    <row r="42" spans="1:16" ht="14.4">
      <c r="A42" s="17">
        <v>12</v>
      </c>
      <c r="B42" s="17" t="s">
        <v>2304</v>
      </c>
      <c r="C42" s="17" t="s">
        <v>2305</v>
      </c>
      <c r="D42" s="17" t="s">
        <v>2306</v>
      </c>
      <c r="E42" s="17">
        <v>24</v>
      </c>
      <c r="F42" s="18" t="s">
        <v>2307</v>
      </c>
      <c r="G42" s="16"/>
      <c r="H42" s="16"/>
      <c r="I42" s="16"/>
      <c r="J42" s="16"/>
      <c r="K42" s="16"/>
      <c r="L42" s="16"/>
      <c r="M42" s="16"/>
      <c r="N42" s="16"/>
      <c r="O42" s="16"/>
      <c r="P42" s="16"/>
    </row>
    <row r="43" spans="1:16" ht="14.4">
      <c r="A43" s="17">
        <v>13</v>
      </c>
      <c r="B43" s="17" t="s">
        <v>2308</v>
      </c>
      <c r="C43" s="17" t="s">
        <v>2309</v>
      </c>
      <c r="D43" s="17" t="s">
        <v>2310</v>
      </c>
      <c r="E43" s="17">
        <v>9</v>
      </c>
      <c r="F43" s="18" t="s">
        <v>2311</v>
      </c>
      <c r="G43" s="16"/>
      <c r="H43" s="16"/>
      <c r="I43" s="16"/>
      <c r="J43" s="16"/>
      <c r="K43" s="16"/>
      <c r="L43" s="16"/>
      <c r="M43" s="16"/>
      <c r="N43" s="16"/>
      <c r="O43" s="16"/>
      <c r="P43" s="16"/>
    </row>
    <row r="44" spans="1:16" ht="14.4">
      <c r="A44" s="17">
        <v>14</v>
      </c>
      <c r="B44" s="17" t="s">
        <v>2312</v>
      </c>
      <c r="C44" s="17" t="s">
        <v>2313</v>
      </c>
      <c r="D44" s="17" t="s">
        <v>2314</v>
      </c>
      <c r="E44" s="17">
        <v>12</v>
      </c>
      <c r="F44" s="18" t="s">
        <v>2315</v>
      </c>
      <c r="G44" s="16"/>
      <c r="H44" s="16"/>
      <c r="I44" s="16"/>
      <c r="J44" s="16"/>
      <c r="K44" s="16"/>
      <c r="L44" s="16"/>
      <c r="M44" s="16"/>
      <c r="N44" s="16"/>
      <c r="O44" s="16"/>
      <c r="P44" s="16"/>
    </row>
    <row r="45" spans="1:16" ht="14.4">
      <c r="A45" s="17">
        <v>15</v>
      </c>
      <c r="B45" s="17" t="s">
        <v>2316</v>
      </c>
      <c r="C45" s="17" t="s">
        <v>2317</v>
      </c>
      <c r="D45" s="17" t="s">
        <v>2318</v>
      </c>
      <c r="E45" s="17">
        <v>15</v>
      </c>
      <c r="F45" s="18" t="s">
        <v>2319</v>
      </c>
      <c r="G45" s="16"/>
      <c r="H45" s="16"/>
      <c r="I45" s="16"/>
      <c r="J45" s="16"/>
      <c r="K45" s="16"/>
      <c r="L45" s="16"/>
      <c r="M45" s="16"/>
      <c r="N45" s="16"/>
      <c r="O45" s="16"/>
      <c r="P45" s="16"/>
    </row>
    <row r="46" spans="1:16" ht="14.4">
      <c r="A46" s="17">
        <v>16</v>
      </c>
      <c r="B46" s="17" t="s">
        <v>2320</v>
      </c>
      <c r="C46" s="17" t="s">
        <v>2321</v>
      </c>
      <c r="D46" s="17" t="s">
        <v>2322</v>
      </c>
      <c r="E46" s="17">
        <v>15</v>
      </c>
      <c r="F46" s="18" t="s">
        <v>2323</v>
      </c>
      <c r="G46" s="16"/>
      <c r="H46" s="16"/>
      <c r="I46" s="16"/>
      <c r="J46" s="16"/>
      <c r="K46" s="16"/>
      <c r="L46" s="16"/>
      <c r="M46" s="16"/>
      <c r="N46" s="16"/>
      <c r="O46" s="16"/>
      <c r="P46" s="16"/>
    </row>
    <row r="47" spans="1:16" ht="14.4">
      <c r="A47" s="17">
        <v>17</v>
      </c>
      <c r="B47" s="17" t="s">
        <v>2324</v>
      </c>
      <c r="C47" s="17" t="s">
        <v>2325</v>
      </c>
      <c r="D47" s="17" t="s">
        <v>2326</v>
      </c>
      <c r="E47" s="17">
        <v>9</v>
      </c>
      <c r="F47" s="18" t="s">
        <v>2327</v>
      </c>
      <c r="G47" s="16"/>
      <c r="H47" s="16"/>
      <c r="I47" s="16"/>
      <c r="J47" s="16"/>
      <c r="K47" s="16"/>
      <c r="L47" s="16"/>
      <c r="M47" s="16"/>
      <c r="N47" s="16"/>
      <c r="O47" s="16"/>
      <c r="P47" s="16"/>
    </row>
    <row r="48" spans="1:16" ht="14.4">
      <c r="A48" s="17">
        <v>18</v>
      </c>
      <c r="B48" s="17" t="s">
        <v>2328</v>
      </c>
      <c r="C48" s="17" t="s">
        <v>2329</v>
      </c>
      <c r="D48" s="17" t="s">
        <v>2330</v>
      </c>
      <c r="E48" s="17">
        <v>12</v>
      </c>
      <c r="F48" s="18" t="s">
        <v>2331</v>
      </c>
      <c r="G48" s="16"/>
      <c r="H48" s="16"/>
      <c r="I48" s="16"/>
      <c r="J48" s="16"/>
      <c r="K48" s="16"/>
      <c r="L48" s="16"/>
      <c r="M48" s="16"/>
      <c r="N48" s="16"/>
      <c r="O48" s="16"/>
      <c r="P48" s="16"/>
    </row>
    <row r="49" spans="1:16" ht="14.4">
      <c r="A49" s="17">
        <v>19</v>
      </c>
      <c r="B49" s="17" t="s">
        <v>2332</v>
      </c>
      <c r="C49" s="17" t="s">
        <v>2333</v>
      </c>
      <c r="D49" s="17" t="s">
        <v>2334</v>
      </c>
      <c r="E49" s="17">
        <v>24</v>
      </c>
      <c r="F49" s="18" t="s">
        <v>2335</v>
      </c>
      <c r="G49" s="16"/>
      <c r="H49" s="16"/>
      <c r="I49" s="16"/>
      <c r="J49" s="16"/>
      <c r="K49" s="16"/>
      <c r="L49" s="16"/>
      <c r="M49" s="16"/>
      <c r="N49" s="16"/>
      <c r="O49" s="16"/>
      <c r="P49" s="16"/>
    </row>
    <row r="50" spans="1:16" s="1" customFormat="1" ht="27.6">
      <c r="A50" s="9" t="s">
        <v>361</v>
      </c>
      <c r="B50" s="8" t="s">
        <v>1134</v>
      </c>
      <c r="C50" s="9" t="s">
        <v>209</v>
      </c>
      <c r="D50" s="9"/>
      <c r="E50" s="9"/>
      <c r="F50" s="9"/>
    </row>
    <row r="51" spans="1:16" ht="14.4">
      <c r="A51" s="17">
        <v>1</v>
      </c>
      <c r="B51" s="17" t="s">
        <v>2336</v>
      </c>
      <c r="C51" s="17" t="s">
        <v>2337</v>
      </c>
      <c r="D51" s="17" t="s">
        <v>2338</v>
      </c>
      <c r="E51" s="17">
        <v>18</v>
      </c>
      <c r="F51" s="18" t="s">
        <v>2339</v>
      </c>
      <c r="G51" s="16"/>
      <c r="H51" s="16"/>
      <c r="I51" s="16"/>
      <c r="J51" s="16"/>
      <c r="K51" s="16"/>
      <c r="L51" s="16"/>
      <c r="M51" s="16"/>
      <c r="N51" s="16"/>
      <c r="O51" s="16"/>
      <c r="P51" s="16"/>
    </row>
    <row r="52" spans="1:16" ht="14.4">
      <c r="A52" s="17">
        <v>2</v>
      </c>
      <c r="B52" s="17" t="s">
        <v>2340</v>
      </c>
      <c r="C52" s="17" t="s">
        <v>2341</v>
      </c>
      <c r="D52" s="17" t="s">
        <v>2342</v>
      </c>
      <c r="E52" s="17">
        <v>12</v>
      </c>
      <c r="F52" s="18" t="s">
        <v>2343</v>
      </c>
      <c r="G52" s="16"/>
      <c r="H52" s="16"/>
      <c r="I52" s="16"/>
      <c r="J52" s="16"/>
      <c r="K52" s="16"/>
      <c r="L52" s="16"/>
      <c r="M52" s="16"/>
      <c r="N52" s="16"/>
      <c r="O52" s="16"/>
      <c r="P52" s="16"/>
    </row>
    <row r="53" spans="1:16" ht="14.4">
      <c r="A53" s="17">
        <v>3</v>
      </c>
      <c r="B53" s="17" t="s">
        <v>2344</v>
      </c>
      <c r="C53" s="17" t="s">
        <v>2345</v>
      </c>
      <c r="D53" s="17" t="s">
        <v>2346</v>
      </c>
      <c r="E53" s="17">
        <v>9</v>
      </c>
      <c r="F53" s="18" t="s">
        <v>2347</v>
      </c>
      <c r="G53" s="16"/>
      <c r="H53" s="16"/>
      <c r="I53" s="16"/>
      <c r="J53" s="16"/>
      <c r="K53" s="16"/>
      <c r="L53" s="16"/>
      <c r="M53" s="16"/>
      <c r="N53" s="16"/>
      <c r="O53" s="16"/>
      <c r="P53" s="16"/>
    </row>
    <row r="54" spans="1:16" ht="14.4">
      <c r="A54" s="17">
        <v>4</v>
      </c>
      <c r="B54" s="17" t="s">
        <v>2348</v>
      </c>
      <c r="C54" s="17" t="s">
        <v>2349</v>
      </c>
      <c r="D54" s="17" t="s">
        <v>2350</v>
      </c>
      <c r="E54" s="17">
        <v>18</v>
      </c>
      <c r="F54" s="18" t="s">
        <v>2351</v>
      </c>
      <c r="G54" s="16"/>
      <c r="H54" s="16"/>
      <c r="I54" s="16"/>
      <c r="J54" s="16"/>
      <c r="K54" s="16"/>
      <c r="L54" s="16"/>
      <c r="M54" s="16"/>
      <c r="N54" s="16"/>
      <c r="O54" s="16"/>
      <c r="P54" s="16"/>
    </row>
    <row r="55" spans="1:16" ht="14.4">
      <c r="A55" s="17">
        <v>5</v>
      </c>
      <c r="B55" s="17" t="s">
        <v>2352</v>
      </c>
      <c r="C55" s="17" t="s">
        <v>2353</v>
      </c>
      <c r="D55" s="17" t="s">
        <v>2354</v>
      </c>
      <c r="E55" s="17">
        <v>9</v>
      </c>
      <c r="F55" s="18" t="s">
        <v>2355</v>
      </c>
      <c r="G55" s="16"/>
      <c r="H55" s="16"/>
      <c r="I55" s="16"/>
      <c r="J55" s="16"/>
      <c r="K55" s="16"/>
      <c r="L55" s="16"/>
      <c r="M55" s="16"/>
      <c r="N55" s="16"/>
      <c r="O55" s="16"/>
      <c r="P55" s="16"/>
    </row>
    <row r="56" spans="1:16" ht="14.4">
      <c r="A56" s="17">
        <v>6</v>
      </c>
      <c r="B56" s="17" t="s">
        <v>2356</v>
      </c>
      <c r="C56" s="17" t="s">
        <v>2357</v>
      </c>
      <c r="D56" s="17" t="s">
        <v>2358</v>
      </c>
      <c r="E56" s="17">
        <v>18</v>
      </c>
      <c r="F56" s="18" t="s">
        <v>2359</v>
      </c>
      <c r="G56" s="16"/>
      <c r="H56" s="16"/>
      <c r="I56" s="16"/>
      <c r="J56" s="16"/>
      <c r="K56" s="16"/>
      <c r="L56" s="16"/>
      <c r="M56" s="16"/>
      <c r="N56" s="16"/>
      <c r="O56" s="16"/>
      <c r="P56" s="16"/>
    </row>
    <row r="57" spans="1:16" ht="14.4">
      <c r="A57" s="17">
        <v>7</v>
      </c>
      <c r="B57" s="17" t="s">
        <v>2360</v>
      </c>
      <c r="C57" s="17" t="s">
        <v>2361</v>
      </c>
      <c r="D57" s="17" t="s">
        <v>2362</v>
      </c>
      <c r="E57" s="17">
        <v>12</v>
      </c>
      <c r="F57" s="18" t="s">
        <v>2363</v>
      </c>
      <c r="G57" s="16"/>
      <c r="H57" s="16"/>
      <c r="I57" s="16"/>
      <c r="J57" s="16"/>
      <c r="K57" s="16"/>
      <c r="L57" s="16"/>
      <c r="M57" s="16"/>
      <c r="N57" s="16"/>
      <c r="O57" s="16"/>
      <c r="P57" s="16"/>
    </row>
    <row r="58" spans="1:16" ht="14.4">
      <c r="A58" s="17">
        <v>8</v>
      </c>
      <c r="B58" s="17" t="s">
        <v>2364</v>
      </c>
      <c r="C58" s="17" t="s">
        <v>2365</v>
      </c>
      <c r="D58" s="17" t="s">
        <v>2366</v>
      </c>
      <c r="E58" s="17">
        <v>20</v>
      </c>
      <c r="F58" s="18" t="s">
        <v>2367</v>
      </c>
      <c r="G58" s="16"/>
      <c r="H58" s="16"/>
      <c r="I58" s="16"/>
      <c r="J58" s="16"/>
      <c r="K58" s="16"/>
      <c r="L58" s="16"/>
      <c r="M58" s="16"/>
      <c r="N58" s="16"/>
      <c r="O58" s="16"/>
      <c r="P58" s="16"/>
    </row>
    <row r="59" spans="1:16" ht="14.4">
      <c r="A59" s="17">
        <v>9</v>
      </c>
      <c r="B59" s="17" t="s">
        <v>2368</v>
      </c>
      <c r="C59" s="17" t="s">
        <v>2369</v>
      </c>
      <c r="D59" s="17" t="s">
        <v>2370</v>
      </c>
      <c r="E59" s="17">
        <v>24</v>
      </c>
      <c r="F59" s="18" t="s">
        <v>2371</v>
      </c>
      <c r="G59" s="16"/>
      <c r="H59" s="16"/>
      <c r="I59" s="16"/>
      <c r="J59" s="16"/>
      <c r="K59" s="16"/>
      <c r="L59" s="16"/>
      <c r="M59" s="16"/>
      <c r="N59" s="16"/>
      <c r="O59" s="16"/>
      <c r="P59" s="16"/>
    </row>
    <row r="60" spans="1:16" ht="14.4">
      <c r="A60" s="17">
        <v>10</v>
      </c>
      <c r="B60" s="17" t="s">
        <v>2372</v>
      </c>
      <c r="C60" s="17" t="s">
        <v>2373</v>
      </c>
      <c r="D60" s="17" t="s">
        <v>2374</v>
      </c>
      <c r="E60" s="17">
        <v>18</v>
      </c>
      <c r="F60" s="18" t="s">
        <v>2375</v>
      </c>
      <c r="G60" s="16"/>
      <c r="H60" s="16"/>
      <c r="I60" s="16"/>
      <c r="J60" s="16"/>
      <c r="K60" s="16"/>
      <c r="L60" s="16"/>
      <c r="M60" s="16"/>
      <c r="N60" s="16"/>
      <c r="O60" s="16"/>
      <c r="P60" s="16"/>
    </row>
    <row r="61" spans="1:16" ht="14.4">
      <c r="A61" s="17">
        <v>11</v>
      </c>
      <c r="B61" s="17" t="s">
        <v>2376</v>
      </c>
      <c r="C61" s="17" t="s">
        <v>2377</v>
      </c>
      <c r="D61" s="17" t="s">
        <v>2378</v>
      </c>
      <c r="E61" s="17">
        <v>18</v>
      </c>
      <c r="F61" s="18" t="s">
        <v>2379</v>
      </c>
      <c r="G61" s="16"/>
      <c r="H61" s="16"/>
      <c r="I61" s="16"/>
      <c r="J61" s="16"/>
      <c r="K61" s="16"/>
      <c r="L61" s="16"/>
      <c r="M61" s="16"/>
      <c r="N61" s="16"/>
      <c r="O61" s="16"/>
      <c r="P61" s="16"/>
    </row>
    <row r="62" spans="1:16" ht="14.4">
      <c r="A62" s="17">
        <v>12</v>
      </c>
      <c r="B62" s="17" t="s">
        <v>2380</v>
      </c>
      <c r="C62" s="17" t="s">
        <v>2381</v>
      </c>
      <c r="D62" s="17" t="s">
        <v>2382</v>
      </c>
      <c r="E62" s="17">
        <v>18</v>
      </c>
      <c r="F62" s="18" t="s">
        <v>2383</v>
      </c>
      <c r="G62" s="16"/>
      <c r="H62" s="16"/>
      <c r="I62" s="16"/>
      <c r="J62" s="16"/>
      <c r="K62" s="16"/>
      <c r="L62" s="16"/>
      <c r="M62" s="16"/>
      <c r="N62" s="16"/>
      <c r="O62" s="16"/>
      <c r="P62" s="16"/>
    </row>
    <row r="63" spans="1:16" ht="14.4">
      <c r="A63" s="17">
        <v>13</v>
      </c>
      <c r="B63" s="17" t="s">
        <v>2384</v>
      </c>
      <c r="C63" s="17" t="s">
        <v>2385</v>
      </c>
      <c r="D63" s="17" t="s">
        <v>2386</v>
      </c>
      <c r="E63" s="17">
        <v>12</v>
      </c>
      <c r="F63" s="18" t="s">
        <v>2387</v>
      </c>
      <c r="G63" s="16"/>
      <c r="H63" s="16"/>
      <c r="I63" s="16"/>
      <c r="J63" s="16"/>
      <c r="K63" s="16"/>
      <c r="L63" s="16"/>
      <c r="M63" s="16"/>
      <c r="N63" s="16"/>
      <c r="O63" s="16"/>
      <c r="P63" s="16"/>
    </row>
    <row r="64" spans="1:16" ht="14.4">
      <c r="A64" s="17">
        <v>14</v>
      </c>
      <c r="B64" s="17" t="s">
        <v>2388</v>
      </c>
      <c r="C64" s="17" t="s">
        <v>2389</v>
      </c>
      <c r="D64" s="17" t="s">
        <v>2390</v>
      </c>
      <c r="E64" s="17">
        <v>18</v>
      </c>
      <c r="F64" s="18" t="s">
        <v>2391</v>
      </c>
      <c r="G64" s="16"/>
      <c r="H64" s="16"/>
      <c r="I64" s="16"/>
      <c r="J64" s="16"/>
      <c r="K64" s="16"/>
      <c r="L64" s="16"/>
      <c r="M64" s="16"/>
      <c r="N64" s="16"/>
      <c r="O64" s="16"/>
      <c r="P64" s="16"/>
    </row>
    <row r="65" spans="1:16" ht="14.4">
      <c r="A65" s="17">
        <v>15</v>
      </c>
      <c r="B65" s="17" t="s">
        <v>2392</v>
      </c>
      <c r="C65" s="17" t="s">
        <v>2393</v>
      </c>
      <c r="D65" s="17" t="s">
        <v>2394</v>
      </c>
      <c r="E65" s="17">
        <v>20</v>
      </c>
      <c r="F65" s="18" t="s">
        <v>2395</v>
      </c>
      <c r="G65" s="16"/>
      <c r="H65" s="16"/>
      <c r="I65" s="16"/>
      <c r="J65" s="16"/>
      <c r="K65" s="16"/>
      <c r="L65" s="16"/>
      <c r="M65" s="16"/>
      <c r="N65" s="16"/>
      <c r="O65" s="16"/>
      <c r="P65" s="16"/>
    </row>
    <row r="66" spans="1:16" ht="14.4">
      <c r="A66" s="17">
        <v>16</v>
      </c>
      <c r="B66" s="17" t="s">
        <v>2396</v>
      </c>
      <c r="C66" s="17" t="s">
        <v>2397</v>
      </c>
      <c r="D66" s="17" t="s">
        <v>2398</v>
      </c>
      <c r="E66" s="17">
        <v>20</v>
      </c>
      <c r="F66" s="18" t="s">
        <v>2399</v>
      </c>
      <c r="G66" s="16"/>
      <c r="H66" s="16"/>
      <c r="I66" s="16"/>
      <c r="J66" s="16"/>
      <c r="K66" s="16"/>
      <c r="L66" s="16"/>
      <c r="M66" s="16"/>
      <c r="N66" s="16"/>
      <c r="O66" s="16"/>
      <c r="P66" s="16"/>
    </row>
    <row r="67" spans="1:16" ht="14.4">
      <c r="A67" s="17">
        <v>17</v>
      </c>
      <c r="B67" s="17" t="s">
        <v>2400</v>
      </c>
      <c r="C67" s="17" t="s">
        <v>2401</v>
      </c>
      <c r="D67" s="17" t="s">
        <v>2402</v>
      </c>
      <c r="E67" s="17">
        <v>9</v>
      </c>
      <c r="F67" s="18" t="s">
        <v>2403</v>
      </c>
      <c r="G67" s="16"/>
      <c r="H67" s="16"/>
      <c r="I67" s="16"/>
      <c r="J67" s="16"/>
      <c r="K67" s="16"/>
      <c r="L67" s="16"/>
      <c r="M67" s="16"/>
      <c r="N67" s="16"/>
      <c r="O67" s="16"/>
      <c r="P67" s="16"/>
    </row>
    <row r="68" spans="1:16" s="1" customFormat="1" ht="14.4">
      <c r="A68" s="9" t="s">
        <v>361</v>
      </c>
      <c r="B68" s="8" t="s">
        <v>1134</v>
      </c>
      <c r="C68" s="9" t="s">
        <v>209</v>
      </c>
      <c r="D68" s="9"/>
      <c r="E68" s="9"/>
      <c r="F68" s="9"/>
    </row>
    <row r="69" spans="1:16" ht="14.4">
      <c r="A69" s="17">
        <v>1</v>
      </c>
      <c r="B69" s="17" t="s">
        <v>2404</v>
      </c>
      <c r="C69" s="17" t="s">
        <v>2405</v>
      </c>
      <c r="D69" s="17" t="s">
        <v>2406</v>
      </c>
      <c r="E69" s="17">
        <v>12</v>
      </c>
      <c r="F69" s="18" t="s">
        <v>2407</v>
      </c>
      <c r="G69" s="16"/>
      <c r="H69" s="16"/>
      <c r="I69" s="16"/>
      <c r="J69" s="16"/>
      <c r="K69" s="16"/>
      <c r="L69" s="16"/>
      <c r="M69" s="16"/>
      <c r="N69" s="16"/>
      <c r="O69" s="16"/>
      <c r="P69" s="16"/>
    </row>
    <row r="70" spans="1:16" ht="14.4">
      <c r="A70" s="17">
        <v>2</v>
      </c>
      <c r="B70" s="17" t="s">
        <v>2408</v>
      </c>
      <c r="C70" s="17" t="s">
        <v>2409</v>
      </c>
      <c r="D70" s="17" t="s">
        <v>2410</v>
      </c>
      <c r="E70" s="17">
        <v>18</v>
      </c>
      <c r="F70" s="18" t="s">
        <v>2411</v>
      </c>
      <c r="G70" s="16"/>
      <c r="H70" s="16"/>
      <c r="I70" s="16"/>
      <c r="J70" s="16"/>
      <c r="K70" s="16"/>
      <c r="L70" s="16"/>
      <c r="M70" s="16"/>
      <c r="N70" s="16"/>
      <c r="O70" s="16"/>
      <c r="P70" s="16"/>
    </row>
    <row r="71" spans="1:16" ht="14.4">
      <c r="A71" s="17">
        <v>3</v>
      </c>
      <c r="B71" s="17" t="s">
        <v>2412</v>
      </c>
      <c r="C71" s="17" t="s">
        <v>2413</v>
      </c>
      <c r="D71" s="17" t="s">
        <v>2414</v>
      </c>
      <c r="E71" s="17">
        <v>9</v>
      </c>
      <c r="F71" s="18" t="s">
        <v>2415</v>
      </c>
      <c r="G71" s="16"/>
      <c r="H71" s="16"/>
      <c r="I71" s="16"/>
      <c r="J71" s="16"/>
      <c r="K71" s="16"/>
      <c r="L71" s="16"/>
      <c r="M71" s="16"/>
      <c r="N71" s="16"/>
      <c r="O71" s="16"/>
      <c r="P71" s="16"/>
    </row>
    <row r="72" spans="1:16" ht="14.4">
      <c r="A72" s="17">
        <v>4</v>
      </c>
      <c r="B72" s="17" t="s">
        <v>2416</v>
      </c>
      <c r="C72" s="17" t="s">
        <v>2417</v>
      </c>
      <c r="D72" s="17" t="s">
        <v>2418</v>
      </c>
      <c r="E72" s="17">
        <v>9</v>
      </c>
      <c r="F72" s="18" t="s">
        <v>2419</v>
      </c>
      <c r="G72" s="16"/>
      <c r="H72" s="16"/>
      <c r="I72" s="16"/>
      <c r="J72" s="16"/>
      <c r="K72" s="16"/>
      <c r="L72" s="16"/>
      <c r="M72" s="16"/>
      <c r="N72" s="16"/>
      <c r="O72" s="16"/>
      <c r="P72" s="16"/>
    </row>
    <row r="73" spans="1:16" ht="14.4">
      <c r="A73" s="17">
        <v>5</v>
      </c>
      <c r="B73" s="17" t="s">
        <v>2420</v>
      </c>
      <c r="C73" s="17" t="s">
        <v>2421</v>
      </c>
      <c r="D73" s="17" t="s">
        <v>2422</v>
      </c>
      <c r="E73" s="17">
        <v>12</v>
      </c>
      <c r="F73" s="18" t="s">
        <v>2423</v>
      </c>
      <c r="G73" s="16"/>
      <c r="H73" s="16"/>
      <c r="I73" s="16"/>
      <c r="J73" s="16"/>
      <c r="K73" s="16"/>
      <c r="L73" s="16"/>
      <c r="M73" s="16"/>
      <c r="N73" s="16"/>
      <c r="O73" s="16"/>
      <c r="P73" s="16"/>
    </row>
    <row r="74" spans="1:16" ht="14.4">
      <c r="A74" s="17">
        <v>6</v>
      </c>
      <c r="B74" s="17" t="s">
        <v>2424</v>
      </c>
      <c r="C74" s="17" t="s">
        <v>2425</v>
      </c>
      <c r="D74" s="17" t="s">
        <v>2426</v>
      </c>
      <c r="E74" s="17">
        <v>12</v>
      </c>
      <c r="F74" s="18" t="s">
        <v>2427</v>
      </c>
      <c r="G74" s="16"/>
      <c r="H74" s="16"/>
      <c r="I74" s="16"/>
      <c r="J74" s="16"/>
      <c r="K74" s="16"/>
      <c r="L74" s="16"/>
      <c r="M74" s="16"/>
      <c r="N74" s="16"/>
      <c r="O74" s="16"/>
      <c r="P74" s="16"/>
    </row>
    <row r="75" spans="1:16" ht="14.4">
      <c r="A75" s="17">
        <v>7</v>
      </c>
      <c r="B75" s="17" t="s">
        <v>2428</v>
      </c>
      <c r="C75" s="17" t="s">
        <v>2429</v>
      </c>
      <c r="D75" s="17" t="s">
        <v>2430</v>
      </c>
      <c r="E75" s="17">
        <v>24</v>
      </c>
      <c r="F75" s="18" t="s">
        <v>2431</v>
      </c>
      <c r="G75" s="16"/>
      <c r="H75" s="16"/>
      <c r="I75" s="16"/>
      <c r="J75" s="16"/>
      <c r="K75" s="16"/>
      <c r="L75" s="16"/>
      <c r="M75" s="16"/>
      <c r="N75" s="16"/>
      <c r="O75" s="16"/>
      <c r="P75" s="16"/>
    </row>
    <row r="76" spans="1:16" ht="14.4">
      <c r="A76" s="17">
        <v>8</v>
      </c>
      <c r="B76" s="17" t="s">
        <v>2432</v>
      </c>
      <c r="C76" s="17" t="s">
        <v>2433</v>
      </c>
      <c r="D76" s="17" t="s">
        <v>2434</v>
      </c>
      <c r="E76" s="17">
        <v>9</v>
      </c>
      <c r="F76" s="18" t="s">
        <v>2435</v>
      </c>
      <c r="G76" s="16"/>
      <c r="H76" s="16"/>
      <c r="I76" s="16"/>
      <c r="J76" s="16"/>
      <c r="K76" s="16"/>
      <c r="L76" s="16"/>
      <c r="M76" s="16"/>
      <c r="N76" s="16"/>
      <c r="O76" s="16"/>
      <c r="P76" s="16"/>
    </row>
    <row r="77" spans="1:16" ht="14.4">
      <c r="A77" s="17">
        <v>9</v>
      </c>
      <c r="B77" s="17" t="s">
        <v>2436</v>
      </c>
      <c r="C77" s="17" t="s">
        <v>2437</v>
      </c>
      <c r="D77" s="17" t="s">
        <v>2438</v>
      </c>
      <c r="E77" s="17">
        <v>9</v>
      </c>
      <c r="F77" s="18" t="s">
        <v>2439</v>
      </c>
      <c r="G77" s="16"/>
      <c r="H77" s="16"/>
      <c r="I77" s="16"/>
      <c r="J77" s="16"/>
      <c r="K77" s="16"/>
      <c r="L77" s="16"/>
      <c r="M77" s="16"/>
      <c r="N77" s="16"/>
      <c r="O77" s="16"/>
      <c r="P77" s="16"/>
    </row>
    <row r="78" spans="1:16" ht="14.4">
      <c r="A78" s="17">
        <v>10</v>
      </c>
      <c r="B78" s="17" t="s">
        <v>2440</v>
      </c>
      <c r="C78" s="17" t="s">
        <v>2441</v>
      </c>
      <c r="D78" s="17" t="s">
        <v>2442</v>
      </c>
      <c r="E78" s="17">
        <v>9</v>
      </c>
      <c r="F78" s="18" t="s">
        <v>2443</v>
      </c>
      <c r="G78" s="16"/>
      <c r="H78" s="16"/>
      <c r="I78" s="16"/>
      <c r="J78" s="16"/>
      <c r="K78" s="16"/>
      <c r="L78" s="16"/>
      <c r="M78" s="16"/>
      <c r="N78" s="16"/>
      <c r="O78" s="16"/>
      <c r="P78" s="16"/>
    </row>
    <row r="79" spans="1:16" ht="14.4">
      <c r="A79" s="17">
        <v>11</v>
      </c>
      <c r="B79" s="17" t="s">
        <v>2444</v>
      </c>
      <c r="C79" s="17" t="s">
        <v>2445</v>
      </c>
      <c r="D79" s="17" t="s">
        <v>2446</v>
      </c>
      <c r="E79" s="17">
        <v>12</v>
      </c>
      <c r="F79" s="18" t="s">
        <v>2447</v>
      </c>
      <c r="G79" s="16"/>
      <c r="H79" s="16"/>
      <c r="I79" s="16"/>
      <c r="J79" s="16"/>
      <c r="K79" s="16"/>
      <c r="L79" s="16"/>
      <c r="M79" s="16"/>
      <c r="N79" s="16"/>
      <c r="O79" s="16"/>
      <c r="P79" s="16"/>
    </row>
    <row r="80" spans="1:16" ht="14.4">
      <c r="A80" s="17">
        <v>12</v>
      </c>
      <c r="B80" s="17" t="s">
        <v>2448</v>
      </c>
      <c r="C80" s="17" t="s">
        <v>2449</v>
      </c>
      <c r="D80" s="17" t="s">
        <v>2450</v>
      </c>
      <c r="E80" s="17">
        <v>9</v>
      </c>
      <c r="F80" s="18" t="s">
        <v>2451</v>
      </c>
      <c r="G80" s="16"/>
      <c r="H80" s="16"/>
      <c r="I80" s="16"/>
      <c r="J80" s="16"/>
      <c r="K80" s="16"/>
      <c r="L80" s="16"/>
      <c r="M80" s="16"/>
      <c r="N80" s="16"/>
      <c r="O80" s="16"/>
      <c r="P80" s="16"/>
    </row>
    <row r="81" spans="1:16" ht="14.4">
      <c r="A81" s="17">
        <v>13</v>
      </c>
      <c r="B81" s="17" t="s">
        <v>2452</v>
      </c>
      <c r="C81" s="17" t="s">
        <v>2453</v>
      </c>
      <c r="D81" s="17" t="s">
        <v>2454</v>
      </c>
      <c r="E81" s="17">
        <v>9</v>
      </c>
      <c r="F81" s="18" t="s">
        <v>2455</v>
      </c>
      <c r="G81" s="16"/>
      <c r="H81" s="16"/>
      <c r="I81" s="16"/>
      <c r="J81" s="16"/>
      <c r="K81" s="16"/>
      <c r="L81" s="16"/>
      <c r="M81" s="16"/>
      <c r="N81" s="16"/>
      <c r="O81" s="16"/>
      <c r="P81" s="16"/>
    </row>
    <row r="82" spans="1:16" ht="14.4">
      <c r="A82" s="17">
        <v>14</v>
      </c>
      <c r="B82" s="17" t="s">
        <v>2456</v>
      </c>
      <c r="C82" s="17" t="s">
        <v>2457</v>
      </c>
      <c r="D82" s="17" t="s">
        <v>2458</v>
      </c>
      <c r="E82" s="17">
        <v>9</v>
      </c>
      <c r="F82" s="18" t="s">
        <v>2459</v>
      </c>
      <c r="G82" s="16"/>
      <c r="H82" s="16"/>
      <c r="I82" s="16"/>
      <c r="J82" s="16"/>
      <c r="K82" s="16"/>
      <c r="L82" s="16"/>
      <c r="M82" s="16"/>
      <c r="N82" s="16"/>
      <c r="O82" s="16"/>
      <c r="P82" s="16"/>
    </row>
    <row r="83" spans="1:16" ht="14.4">
      <c r="A83" s="17">
        <v>15</v>
      </c>
      <c r="B83" s="17" t="s">
        <v>2460</v>
      </c>
      <c r="C83" s="17" t="s">
        <v>2461</v>
      </c>
      <c r="D83" s="17" t="s">
        <v>2462</v>
      </c>
      <c r="E83" s="17">
        <v>21</v>
      </c>
      <c r="F83" s="18" t="s">
        <v>2463</v>
      </c>
      <c r="G83" s="16"/>
      <c r="H83" s="16"/>
      <c r="I83" s="16"/>
      <c r="J83" s="16"/>
      <c r="K83" s="16"/>
      <c r="L83" s="16"/>
      <c r="M83" s="16"/>
      <c r="N83" s="16"/>
      <c r="O83" s="16"/>
      <c r="P83" s="16"/>
    </row>
    <row r="84" spans="1:16" ht="14.4">
      <c r="A84" s="17">
        <v>16</v>
      </c>
      <c r="B84" s="17" t="s">
        <v>2464</v>
      </c>
      <c r="C84" s="17" t="s">
        <v>1728</v>
      </c>
      <c r="D84" s="17" t="s">
        <v>2465</v>
      </c>
      <c r="E84" s="17">
        <v>15</v>
      </c>
      <c r="F84" s="18" t="s">
        <v>2466</v>
      </c>
      <c r="G84" s="16"/>
      <c r="H84" s="16"/>
      <c r="I84" s="16"/>
      <c r="J84" s="16"/>
      <c r="K84" s="16"/>
      <c r="L84" s="16"/>
      <c r="M84" s="16"/>
      <c r="N84" s="16"/>
      <c r="O84" s="16"/>
      <c r="P84" s="16"/>
    </row>
    <row r="85" spans="1:16" ht="14.4">
      <c r="A85" s="17">
        <v>17</v>
      </c>
      <c r="B85" s="17" t="s">
        <v>2467</v>
      </c>
      <c r="C85" s="17" t="s">
        <v>2468</v>
      </c>
      <c r="D85" s="17" t="s">
        <v>2469</v>
      </c>
      <c r="E85" s="17">
        <v>12</v>
      </c>
      <c r="F85" s="18" t="s">
        <v>2470</v>
      </c>
      <c r="G85" s="16"/>
      <c r="H85" s="16"/>
      <c r="I85" s="16"/>
      <c r="J85" s="16"/>
      <c r="K85" s="16"/>
      <c r="L85" s="16"/>
      <c r="M85" s="16"/>
      <c r="N85" s="16"/>
      <c r="O85" s="16"/>
      <c r="P85" s="16"/>
    </row>
    <row r="86" spans="1:16" ht="14.4">
      <c r="A86" s="17">
        <v>18</v>
      </c>
      <c r="B86" s="17" t="s">
        <v>2471</v>
      </c>
      <c r="C86" s="17" t="s">
        <v>2472</v>
      </c>
      <c r="D86" s="17" t="s">
        <v>2473</v>
      </c>
      <c r="E86" s="17">
        <v>12</v>
      </c>
      <c r="F86" s="18" t="s">
        <v>2474</v>
      </c>
      <c r="G86" s="16"/>
      <c r="H86" s="16"/>
      <c r="I86" s="16"/>
      <c r="J86" s="16"/>
      <c r="K86" s="16"/>
      <c r="L86" s="16"/>
      <c r="M86" s="16"/>
      <c r="N86" s="16"/>
      <c r="O86" s="16"/>
      <c r="P86" s="16"/>
    </row>
    <row r="87" spans="1:16" ht="14.4">
      <c r="A87" s="17">
        <v>19</v>
      </c>
      <c r="B87" s="17" t="s">
        <v>2475</v>
      </c>
      <c r="C87" s="17" t="s">
        <v>2476</v>
      </c>
      <c r="D87" s="17" t="s">
        <v>2477</v>
      </c>
      <c r="E87" s="17">
        <v>21</v>
      </c>
      <c r="F87" s="18" t="s">
        <v>2478</v>
      </c>
      <c r="G87" s="16"/>
      <c r="H87" s="16"/>
      <c r="I87" s="16"/>
      <c r="J87" s="16"/>
      <c r="K87" s="16"/>
      <c r="L87" s="16"/>
      <c r="M87" s="16"/>
      <c r="N87" s="16"/>
      <c r="O87" s="16"/>
      <c r="P87" s="16"/>
    </row>
    <row r="88" spans="1:16" ht="14.4">
      <c r="A88" s="17">
        <v>20</v>
      </c>
      <c r="B88" s="17" t="s">
        <v>2479</v>
      </c>
      <c r="C88" s="17" t="s">
        <v>2480</v>
      </c>
      <c r="D88" s="17" t="s">
        <v>2481</v>
      </c>
      <c r="E88" s="17">
        <v>24</v>
      </c>
      <c r="F88" s="18" t="s">
        <v>2482</v>
      </c>
      <c r="G88" s="16"/>
      <c r="H88" s="16"/>
      <c r="I88" s="16"/>
      <c r="J88" s="16"/>
      <c r="K88" s="16"/>
      <c r="L88" s="16"/>
      <c r="M88" s="16"/>
      <c r="N88" s="16"/>
      <c r="O88" s="16"/>
      <c r="P88" s="16"/>
    </row>
    <row r="89" spans="1:16" ht="14.4">
      <c r="A89" s="17">
        <v>21</v>
      </c>
      <c r="B89" s="17" t="s">
        <v>2483</v>
      </c>
      <c r="C89" s="17" t="s">
        <v>2484</v>
      </c>
      <c r="D89" s="17" t="s">
        <v>2485</v>
      </c>
      <c r="E89" s="17">
        <v>12</v>
      </c>
      <c r="F89" s="18" t="s">
        <v>2486</v>
      </c>
      <c r="G89" s="16"/>
      <c r="H89" s="16"/>
      <c r="I89" s="16"/>
      <c r="J89" s="16"/>
      <c r="K89" s="16"/>
      <c r="L89" s="16"/>
      <c r="M89" s="16"/>
      <c r="N89" s="16"/>
      <c r="O89" s="16"/>
      <c r="P89" s="16"/>
    </row>
    <row r="90" spans="1:16" ht="14.4">
      <c r="A90" s="17">
        <v>22</v>
      </c>
      <c r="B90" s="17" t="s">
        <v>2487</v>
      </c>
      <c r="C90" s="17" t="s">
        <v>2488</v>
      </c>
      <c r="D90" s="17" t="s">
        <v>2489</v>
      </c>
      <c r="E90" s="17">
        <v>18</v>
      </c>
      <c r="F90" s="18" t="s">
        <v>2490</v>
      </c>
      <c r="G90" s="16"/>
      <c r="H90" s="16"/>
      <c r="I90" s="16"/>
      <c r="J90" s="16"/>
      <c r="K90" s="16"/>
      <c r="L90" s="16"/>
      <c r="M90" s="16"/>
      <c r="N90" s="16"/>
      <c r="O90" s="16"/>
      <c r="P90" s="16"/>
    </row>
    <row r="91" spans="1:16" ht="14.4">
      <c r="A91" s="17">
        <v>23</v>
      </c>
      <c r="B91" s="17" t="s">
        <v>2491</v>
      </c>
      <c r="C91" s="17" t="s">
        <v>2492</v>
      </c>
      <c r="D91" s="17" t="s">
        <v>2493</v>
      </c>
      <c r="E91" s="17">
        <v>18</v>
      </c>
      <c r="F91" s="18" t="s">
        <v>2494</v>
      </c>
      <c r="G91" s="16"/>
      <c r="H91" s="16"/>
      <c r="I91" s="16"/>
      <c r="J91" s="16"/>
      <c r="K91" s="16"/>
      <c r="L91" s="16"/>
      <c r="M91" s="16"/>
      <c r="N91" s="16"/>
      <c r="O91" s="16"/>
      <c r="P91" s="16"/>
    </row>
    <row r="92" spans="1:16" ht="14.4">
      <c r="A92" s="17">
        <v>24</v>
      </c>
      <c r="B92" s="17" t="s">
        <v>2495</v>
      </c>
      <c r="C92" s="17" t="s">
        <v>2496</v>
      </c>
      <c r="D92" s="17" t="s">
        <v>2497</v>
      </c>
      <c r="E92" s="17">
        <v>21</v>
      </c>
      <c r="F92" s="18" t="s">
        <v>2498</v>
      </c>
      <c r="G92" s="16"/>
      <c r="H92" s="16"/>
      <c r="I92" s="16"/>
      <c r="J92" s="16"/>
      <c r="K92" s="16"/>
      <c r="L92" s="16"/>
      <c r="M92" s="16"/>
      <c r="N92" s="16"/>
      <c r="O92" s="16"/>
      <c r="P92" s="16"/>
    </row>
    <row r="93" spans="1:16" ht="14.4">
      <c r="A93" s="17">
        <v>25</v>
      </c>
      <c r="B93" s="17" t="s">
        <v>2499</v>
      </c>
      <c r="C93" s="17" t="s">
        <v>2500</v>
      </c>
      <c r="D93" s="17" t="s">
        <v>2501</v>
      </c>
      <c r="E93" s="17">
        <v>18</v>
      </c>
      <c r="F93" s="18" t="s">
        <v>2502</v>
      </c>
      <c r="G93" s="16"/>
      <c r="H93" s="16"/>
      <c r="I93" s="16"/>
      <c r="J93" s="16"/>
      <c r="K93" s="16"/>
      <c r="L93" s="16"/>
      <c r="M93" s="16"/>
      <c r="N93" s="16"/>
      <c r="O93" s="16"/>
      <c r="P93" s="16"/>
    </row>
    <row r="94" spans="1:16" ht="14.4">
      <c r="A94" s="17">
        <v>26</v>
      </c>
      <c r="B94" s="17" t="s">
        <v>2503</v>
      </c>
      <c r="C94" s="17" t="s">
        <v>2504</v>
      </c>
      <c r="D94" s="17" t="s">
        <v>2505</v>
      </c>
      <c r="E94" s="17">
        <v>21</v>
      </c>
      <c r="F94" s="18" t="s">
        <v>2506</v>
      </c>
      <c r="G94" s="16"/>
      <c r="H94" s="16"/>
      <c r="I94" s="16"/>
      <c r="J94" s="16"/>
      <c r="K94" s="16"/>
      <c r="L94" s="16"/>
      <c r="M94" s="16"/>
      <c r="N94" s="16"/>
      <c r="O94" s="16"/>
      <c r="P94" s="16"/>
    </row>
    <row r="95" spans="1:16" ht="14.4">
      <c r="A95" s="17">
        <v>27</v>
      </c>
      <c r="B95" s="17" t="s">
        <v>2507</v>
      </c>
      <c r="C95" s="17" t="s">
        <v>2508</v>
      </c>
      <c r="D95" s="17" t="s">
        <v>2509</v>
      </c>
      <c r="E95" s="17">
        <v>27</v>
      </c>
      <c r="F95" s="18" t="s">
        <v>2510</v>
      </c>
      <c r="G95" s="16"/>
      <c r="H95" s="16"/>
      <c r="I95" s="16"/>
      <c r="J95" s="16"/>
      <c r="K95" s="16"/>
      <c r="L95" s="16"/>
      <c r="M95" s="16"/>
      <c r="N95" s="16"/>
      <c r="O95" s="16"/>
      <c r="P95" s="16"/>
    </row>
    <row r="96" spans="1:16" ht="14.4">
      <c r="A96" s="17">
        <v>28</v>
      </c>
      <c r="B96" s="17" t="s">
        <v>2511</v>
      </c>
      <c r="C96" s="17" t="s">
        <v>2512</v>
      </c>
      <c r="D96" s="17" t="s">
        <v>2513</v>
      </c>
      <c r="E96" s="17">
        <v>27</v>
      </c>
      <c r="F96" s="18" t="s">
        <v>2514</v>
      </c>
      <c r="G96" s="16"/>
      <c r="H96" s="16"/>
      <c r="I96" s="16"/>
      <c r="J96" s="16"/>
      <c r="K96" s="16"/>
      <c r="L96" s="16"/>
      <c r="M96" s="16"/>
      <c r="N96" s="16"/>
      <c r="O96" s="16"/>
      <c r="P96" s="16"/>
    </row>
    <row r="97" spans="1:16" ht="14.4">
      <c r="A97" s="17">
        <v>29</v>
      </c>
      <c r="B97" s="17" t="s">
        <v>2515</v>
      </c>
      <c r="C97" s="17" t="s">
        <v>2516</v>
      </c>
      <c r="D97" s="17" t="s">
        <v>2517</v>
      </c>
      <c r="E97" s="17">
        <v>21</v>
      </c>
      <c r="F97" s="18" t="s">
        <v>2518</v>
      </c>
      <c r="G97" s="16"/>
      <c r="H97" s="16"/>
      <c r="I97" s="16"/>
      <c r="J97" s="16"/>
      <c r="K97" s="16"/>
      <c r="L97" s="16"/>
      <c r="M97" s="16"/>
      <c r="N97" s="16"/>
      <c r="O97" s="16"/>
      <c r="P97" s="16"/>
    </row>
    <row r="98" spans="1:16" ht="14.4">
      <c r="A98" s="17">
        <v>30</v>
      </c>
      <c r="B98" s="17" t="s">
        <v>2519</v>
      </c>
      <c r="C98" s="17" t="s">
        <v>2520</v>
      </c>
      <c r="D98" s="17" t="s">
        <v>2521</v>
      </c>
      <c r="E98" s="17">
        <v>27</v>
      </c>
      <c r="F98" s="18" t="s">
        <v>2522</v>
      </c>
      <c r="G98" s="16"/>
      <c r="H98" s="16"/>
      <c r="I98" s="16"/>
      <c r="J98" s="16"/>
      <c r="K98" s="16"/>
      <c r="L98" s="16"/>
      <c r="M98" s="16"/>
      <c r="N98" s="16"/>
      <c r="O98" s="16"/>
      <c r="P98" s="16"/>
    </row>
    <row r="99" spans="1:16" ht="14.4">
      <c r="A99" s="17">
        <v>31</v>
      </c>
      <c r="B99" s="17" t="s">
        <v>2523</v>
      </c>
      <c r="C99" s="17" t="s">
        <v>2524</v>
      </c>
      <c r="D99" s="17" t="s">
        <v>2525</v>
      </c>
      <c r="E99" s="17">
        <v>24</v>
      </c>
      <c r="F99" s="18" t="s">
        <v>2526</v>
      </c>
      <c r="G99" s="16"/>
      <c r="H99" s="16"/>
      <c r="I99" s="16"/>
      <c r="J99" s="16"/>
      <c r="K99" s="16"/>
      <c r="L99" s="16"/>
      <c r="M99" s="16"/>
      <c r="N99" s="16"/>
      <c r="O99" s="16"/>
      <c r="P99" s="16"/>
    </row>
    <row r="100" spans="1:16" ht="14.4">
      <c r="A100" s="17">
        <v>32</v>
      </c>
      <c r="B100" s="17" t="s">
        <v>2527</v>
      </c>
      <c r="C100" s="17" t="s">
        <v>2528</v>
      </c>
      <c r="D100" s="17" t="s">
        <v>2529</v>
      </c>
      <c r="E100" s="17">
        <v>21</v>
      </c>
      <c r="F100" s="18" t="s">
        <v>2530</v>
      </c>
      <c r="G100" s="16"/>
      <c r="H100" s="16"/>
      <c r="I100" s="16"/>
      <c r="J100" s="16"/>
      <c r="K100" s="16"/>
      <c r="L100" s="16"/>
      <c r="M100" s="16"/>
      <c r="N100" s="16"/>
      <c r="O100" s="16"/>
      <c r="P100" s="16"/>
    </row>
    <row r="101" spans="1:16" ht="14.4">
      <c r="A101" s="17">
        <v>33</v>
      </c>
      <c r="B101" s="17" t="s">
        <v>2531</v>
      </c>
      <c r="C101" s="17" t="s">
        <v>2532</v>
      </c>
      <c r="D101" s="17" t="s">
        <v>2533</v>
      </c>
      <c r="E101" s="17">
        <v>9</v>
      </c>
      <c r="F101" s="18" t="s">
        <v>2534</v>
      </c>
      <c r="G101" s="16"/>
      <c r="H101" s="16"/>
      <c r="I101" s="16"/>
      <c r="J101" s="16"/>
      <c r="K101" s="16"/>
      <c r="L101" s="16"/>
      <c r="M101" s="16"/>
      <c r="N101" s="16"/>
      <c r="O101" s="16"/>
      <c r="P101" s="16"/>
    </row>
    <row r="102" spans="1:16" ht="14.4">
      <c r="A102" s="17">
        <v>34</v>
      </c>
      <c r="B102" s="17" t="s">
        <v>2535</v>
      </c>
      <c r="C102" s="17" t="s">
        <v>2536</v>
      </c>
      <c r="D102" s="17" t="s">
        <v>2537</v>
      </c>
      <c r="E102" s="17">
        <v>9</v>
      </c>
      <c r="F102" s="18" t="s">
        <v>2538</v>
      </c>
      <c r="G102" s="16"/>
      <c r="H102" s="16"/>
      <c r="I102" s="16"/>
      <c r="J102" s="16"/>
      <c r="K102" s="16"/>
      <c r="L102" s="16"/>
      <c r="M102" s="16"/>
      <c r="N102" s="16"/>
      <c r="O102" s="16"/>
      <c r="P102" s="16"/>
    </row>
    <row r="103" spans="1:16" ht="14.4">
      <c r="A103" s="17">
        <v>35</v>
      </c>
      <c r="B103" s="17" t="s">
        <v>2539</v>
      </c>
      <c r="C103" s="17" t="s">
        <v>2540</v>
      </c>
      <c r="D103" s="17" t="s">
        <v>2541</v>
      </c>
      <c r="E103" s="17">
        <v>27</v>
      </c>
      <c r="F103" s="18" t="s">
        <v>2542</v>
      </c>
      <c r="G103" s="16"/>
      <c r="H103" s="16"/>
      <c r="I103" s="16"/>
      <c r="J103" s="16"/>
      <c r="K103" s="16"/>
      <c r="L103" s="16"/>
      <c r="M103" s="16"/>
      <c r="N103" s="16"/>
      <c r="O103" s="16"/>
      <c r="P103" s="16"/>
    </row>
    <row r="104" spans="1:16" ht="14.4">
      <c r="A104" s="17">
        <v>36</v>
      </c>
      <c r="B104" s="17" t="s">
        <v>2543</v>
      </c>
      <c r="C104" s="17" t="s">
        <v>2544</v>
      </c>
      <c r="D104" s="17" t="s">
        <v>2545</v>
      </c>
      <c r="E104" s="17">
        <v>21</v>
      </c>
      <c r="F104" s="18" t="s">
        <v>2546</v>
      </c>
      <c r="G104" s="16"/>
      <c r="H104" s="16"/>
      <c r="I104" s="16"/>
      <c r="J104" s="16"/>
      <c r="K104" s="16"/>
      <c r="L104" s="16"/>
      <c r="M104" s="16"/>
      <c r="N104" s="16"/>
      <c r="O104" s="16"/>
      <c r="P104" s="16"/>
    </row>
    <row r="105" spans="1:16" ht="14.4">
      <c r="A105" s="17">
        <v>37</v>
      </c>
      <c r="B105" s="17" t="s">
        <v>2547</v>
      </c>
      <c r="C105" s="17" t="s">
        <v>2548</v>
      </c>
      <c r="D105" s="17" t="s">
        <v>2549</v>
      </c>
      <c r="E105" s="17">
        <v>21</v>
      </c>
      <c r="F105" s="18" t="s">
        <v>2550</v>
      </c>
      <c r="G105" s="16"/>
      <c r="H105" s="16"/>
      <c r="I105" s="16"/>
      <c r="J105" s="16"/>
      <c r="K105" s="16"/>
      <c r="L105" s="16"/>
      <c r="M105" s="16"/>
      <c r="N105" s="16"/>
      <c r="O105" s="16"/>
      <c r="P105" s="16"/>
    </row>
    <row r="106" spans="1:16" ht="14.4">
      <c r="A106" s="17">
        <v>38</v>
      </c>
      <c r="B106" s="17" t="s">
        <v>2551</v>
      </c>
      <c r="C106" s="17" t="s">
        <v>2552</v>
      </c>
      <c r="D106" s="17" t="s">
        <v>2553</v>
      </c>
      <c r="E106" s="17">
        <v>9</v>
      </c>
      <c r="F106" s="18" t="s">
        <v>2554</v>
      </c>
      <c r="G106" s="16"/>
      <c r="H106" s="16"/>
      <c r="I106" s="16"/>
      <c r="J106" s="16"/>
      <c r="K106" s="16"/>
      <c r="L106" s="16"/>
      <c r="M106" s="16"/>
      <c r="N106" s="16"/>
      <c r="O106" s="16"/>
      <c r="P106" s="16"/>
    </row>
    <row r="107" spans="1:16" s="1" customFormat="1" ht="14.4">
      <c r="A107" s="9" t="s">
        <v>361</v>
      </c>
      <c r="B107" s="8" t="s">
        <v>1134</v>
      </c>
      <c r="C107" s="9" t="s">
        <v>209</v>
      </c>
      <c r="D107" s="9"/>
      <c r="E107" s="9"/>
      <c r="F107" s="9"/>
    </row>
    <row r="108" spans="1:16" ht="14.4">
      <c r="A108" s="17">
        <v>1</v>
      </c>
      <c r="B108" s="17" t="s">
        <v>2555</v>
      </c>
      <c r="C108" s="17" t="s">
        <v>2556</v>
      </c>
      <c r="D108" s="17" t="s">
        <v>2557</v>
      </c>
      <c r="E108" s="17">
        <v>10</v>
      </c>
      <c r="F108" s="19" t="s">
        <v>2558</v>
      </c>
      <c r="G108" s="16"/>
      <c r="H108" s="16"/>
      <c r="I108" s="16"/>
      <c r="J108" s="16"/>
      <c r="K108" s="16"/>
      <c r="L108" s="16"/>
      <c r="M108" s="16"/>
      <c r="N108" s="16"/>
      <c r="O108" s="16"/>
      <c r="P108" s="16"/>
    </row>
    <row r="109" spans="1:16" ht="14.4">
      <c r="A109" s="17">
        <v>2</v>
      </c>
      <c r="B109" s="17" t="s">
        <v>2559</v>
      </c>
      <c r="C109" s="17" t="s">
        <v>2560</v>
      </c>
      <c r="D109" s="17" t="s">
        <v>2561</v>
      </c>
      <c r="E109" s="17">
        <v>9</v>
      </c>
      <c r="F109" s="19" t="s">
        <v>2562</v>
      </c>
      <c r="G109" s="16"/>
      <c r="H109" s="16"/>
      <c r="I109" s="16"/>
      <c r="J109" s="16"/>
      <c r="K109" s="16"/>
      <c r="L109" s="16"/>
      <c r="M109" s="16"/>
      <c r="N109" s="16"/>
      <c r="O109" s="16"/>
      <c r="P109" s="16"/>
    </row>
    <row r="110" spans="1:16" ht="14.4">
      <c r="A110" s="17">
        <v>3</v>
      </c>
      <c r="B110" s="17" t="s">
        <v>2563</v>
      </c>
      <c r="C110" s="17" t="s">
        <v>2564</v>
      </c>
      <c r="D110" s="17" t="s">
        <v>2565</v>
      </c>
      <c r="E110" s="17">
        <v>9</v>
      </c>
      <c r="F110" s="19" t="s">
        <v>2566</v>
      </c>
      <c r="G110" s="16"/>
      <c r="H110" s="16"/>
      <c r="I110" s="16"/>
      <c r="J110" s="16"/>
      <c r="K110" s="16"/>
      <c r="L110" s="16"/>
      <c r="M110" s="16"/>
      <c r="N110" s="16"/>
      <c r="O110" s="16"/>
      <c r="P110" s="16"/>
    </row>
    <row r="111" spans="1:16" ht="14.4">
      <c r="A111" s="17">
        <v>4</v>
      </c>
      <c r="B111" s="17" t="s">
        <v>2567</v>
      </c>
      <c r="C111" s="17" t="s">
        <v>2568</v>
      </c>
      <c r="D111" s="17" t="s">
        <v>2569</v>
      </c>
      <c r="E111" s="17">
        <v>9</v>
      </c>
      <c r="F111" s="19" t="s">
        <v>2570</v>
      </c>
      <c r="G111" s="16"/>
      <c r="H111" s="16"/>
      <c r="I111" s="16"/>
      <c r="J111" s="16"/>
      <c r="K111" s="16"/>
      <c r="L111" s="16"/>
      <c r="M111" s="16"/>
      <c r="N111" s="16"/>
      <c r="O111" s="16"/>
      <c r="P111" s="16"/>
    </row>
    <row r="112" spans="1:16" ht="14.4">
      <c r="A112" s="16"/>
      <c r="B112" s="16"/>
      <c r="C112" s="16"/>
      <c r="D112" s="16"/>
      <c r="E112" s="16"/>
      <c r="F112" s="16"/>
      <c r="G112" s="16"/>
      <c r="H112" s="16"/>
      <c r="I112" s="16"/>
      <c r="J112" s="16"/>
      <c r="K112" s="16"/>
      <c r="L112" s="16"/>
      <c r="M112" s="16"/>
      <c r="N112" s="16"/>
      <c r="O112" s="16"/>
      <c r="P112" s="16"/>
    </row>
  </sheetData>
  <hyperlinks>
    <hyperlink ref="A1" r:id="rId1" xr:uid="{00000000-0004-0000-0800-000000000000}"/>
  </hyperlink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@AGlance</vt:lpstr>
      <vt:lpstr>OSSOS</vt:lpstr>
      <vt:lpstr>BAOLDW</vt:lpstr>
      <vt:lpstr>BAODMP</vt:lpstr>
      <vt:lpstr>BAOSWA</vt:lpstr>
      <vt:lpstr>BDABDA</vt:lpstr>
      <vt:lpstr>CSFITL</vt:lpstr>
      <vt:lpstr>CCVCBK</vt:lpstr>
      <vt:lpstr>IOTCADM</vt:lpstr>
      <vt:lpstr>CCVCS</vt:lpstr>
      <vt:lpstr>BAOBPM</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Ekansh Jain</cp:lastModifiedBy>
  <dcterms:created xsi:type="dcterms:W3CDTF">2019-09-30T09:28:15Z</dcterms:created>
  <dcterms:modified xsi:type="dcterms:W3CDTF">2020-06-17T08:35:11Z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1033-11.2.0.8970</vt:lpwstr>
  </property>
</Properties>
</file>