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00" activeTab="2"/>
  </bookViews>
  <sheets>
    <sheet name="芯片对比" sheetId="2" r:id="rId1"/>
    <sheet name="硬件信息" sheetId="4" r:id="rId2"/>
    <sheet name="产品规格" sheetId="5" r:id="rId3"/>
  </sheets>
  <calcPr calcId="144525"/>
</workbook>
</file>

<file path=xl/sharedStrings.xml><?xml version="1.0" encoding="utf-8"?>
<sst xmlns="http://schemas.openxmlformats.org/spreadsheetml/2006/main" count="238" uniqueCount="114">
  <si>
    <t>选型</t>
  </si>
  <si>
    <t>CPU</t>
  </si>
  <si>
    <t>RAM</t>
  </si>
  <si>
    <t>SPI</t>
  </si>
  <si>
    <t>Remark</t>
  </si>
  <si>
    <t>Widora BIT5.1</t>
  </si>
  <si>
    <t>MT7688</t>
  </si>
  <si>
    <t>SKhynix C H5PS1G63EFR Y5I  (128M)</t>
  </si>
  <si>
    <t>Winbond W25Q256JVEQ (32M)</t>
  </si>
  <si>
    <t>核心板</t>
  </si>
  <si>
    <t>-20~55</t>
  </si>
  <si>
    <t>-40~95</t>
  </si>
  <si>
    <t>-40~85</t>
  </si>
  <si>
    <t>高温受限于CPU</t>
  </si>
  <si>
    <t>HLK 7688A</t>
  </si>
  <si>
    <t>NANYA NT5TU64M16HG-AC  (128M)</t>
  </si>
  <si>
    <t>Winbond W25Q256FVEG (32M)</t>
  </si>
  <si>
    <t>0~95</t>
  </si>
  <si>
    <t>内存低温受限，高温受限于CPU</t>
  </si>
  <si>
    <t>BaiMa 4G DTU</t>
  </si>
  <si>
    <t>MT7620</t>
  </si>
  <si>
    <t>Winbond W971GG6SB25I  (128M)</t>
  </si>
  <si>
    <t>MXIC MX25L25645GM2I -08G (32M)</t>
  </si>
  <si>
    <t>成品硬件（400）</t>
  </si>
  <si>
    <t>Hi-WooYa DTU</t>
  </si>
  <si>
    <t>Winbond W971GG6SB-25 (128M)</t>
  </si>
  <si>
    <t>Winbond W25Q128JVSQ (16M)</t>
  </si>
  <si>
    <t>485的GND是电源的GND,需要外壳额外接地</t>
  </si>
  <si>
    <t>0~85</t>
  </si>
  <si>
    <t>IOT 4G DTU</t>
  </si>
  <si>
    <t>Winbond W971GG6KB-25  (128M)</t>
  </si>
  <si>
    <t>Winbond W25Q128JVSIQ (16M)</t>
  </si>
  <si>
    <t>有成品DTU硬件(缺少RTC)</t>
  </si>
  <si>
    <t>485的GND跟外壳共地</t>
  </si>
  <si>
    <t>C1</t>
  </si>
  <si>
    <t>TRTC10: 16M TRTC11: 32M</t>
  </si>
  <si>
    <t>C1-1100 C1-1110</t>
  </si>
  <si>
    <t>SSH 手工烧写</t>
  </si>
  <si>
    <t>admin/admin</t>
  </si>
  <si>
    <t>192.168.8.1</t>
  </si>
  <si>
    <t>sysupgrade -F -n</t>
  </si>
  <si>
    <t>C2</t>
  </si>
  <si>
    <t>HiWooYa DG403</t>
  </si>
  <si>
    <t>TRTC20: 16M TRTC21: 32M</t>
  </si>
  <si>
    <t>C1-1200 C1-1210</t>
  </si>
  <si>
    <t>192.168.10.1</t>
  </si>
  <si>
    <t>mtd_write -r write xxxx.bin Firmware_Stub</t>
  </si>
  <si>
    <t>C3</t>
  </si>
  <si>
    <t>星创易联 SR500</t>
  </si>
  <si>
    <t>TRTC30: 16M TRTC31: 32M</t>
  </si>
  <si>
    <t>C1-1300 C1-1310</t>
  </si>
  <si>
    <t>WEB开启ssh，脚本烧写固件</t>
  </si>
  <si>
    <t>root/rootelink</t>
  </si>
  <si>
    <t>192.168.1.1</t>
  </si>
  <si>
    <t>C31</t>
  </si>
  <si>
    <t>星创易联 SR600</t>
  </si>
  <si>
    <t>TRTC35: 16M TRTC36: 32M</t>
  </si>
  <si>
    <t>C1-1350 C1-1360</t>
  </si>
  <si>
    <t>厂家</t>
  </si>
  <si>
    <t>序列号</t>
  </si>
  <si>
    <t>产品型号名称</t>
  </si>
  <si>
    <t>Flash</t>
  </si>
  <si>
    <t>网口</t>
  </si>
  <si>
    <t>串口</t>
  </si>
  <si>
    <t>4G</t>
  </si>
  <si>
    <t>WIFI (2.4G)</t>
  </si>
  <si>
    <t>Reset</t>
  </si>
  <si>
    <t>LED Power</t>
  </si>
  <si>
    <t>LED SYS</t>
  </si>
  <si>
    <t>LED WiFi</t>
  </si>
  <si>
    <t>LED 串口</t>
  </si>
  <si>
    <t>LED Online</t>
  </si>
  <si>
    <t>LED 4G Signal</t>
  </si>
  <si>
    <t>电源接口</t>
  </si>
  <si>
    <t>RTC(时钟芯片)</t>
  </si>
  <si>
    <t>价格（单台）</t>
  </si>
  <si>
    <t>含税价格（单台）</t>
  </si>
  <si>
    <t>价格说明</t>
  </si>
  <si>
    <t>C1系列</t>
  </si>
  <si>
    <t>TRTC10: 16M</t>
  </si>
  <si>
    <t>C1-1100</t>
  </si>
  <si>
    <t>DDR2 128M</t>
  </si>
  <si>
    <t>16M</t>
  </si>
  <si>
    <t>1 (RS485)</t>
  </si>
  <si>
    <t>CAT1 &amp; CAT4</t>
  </si>
  <si>
    <t>有</t>
  </si>
  <si>
    <t>×</t>
  </si>
  <si>
    <t>N/A</t>
  </si>
  <si>
    <t>Dual (9~36V)</t>
  </si>
  <si>
    <t>不带EC20 (模块100） 3%专票</t>
  </si>
  <si>
    <t>TRTC11: 32M</t>
  </si>
  <si>
    <t>C1-1110</t>
  </si>
  <si>
    <t>32M</t>
  </si>
  <si>
    <t>C2系列</t>
  </si>
  <si>
    <t>TRTC20: 16M</t>
  </si>
  <si>
    <t>C1-1200</t>
  </si>
  <si>
    <t>1 (RS485) 1(RS232)</t>
  </si>
  <si>
    <t>Dual (5~36V)</t>
  </si>
  <si>
    <t>默认带EC20 (不要减100) 11%专票</t>
  </si>
  <si>
    <t>TRTC21: 32M</t>
  </si>
  <si>
    <t>C1-1210</t>
  </si>
  <si>
    <t>C3系列</t>
  </si>
  <si>
    <t>TRTC30: 16M</t>
  </si>
  <si>
    <t>C1-1300</t>
  </si>
  <si>
    <t>TRTC31: 32M</t>
  </si>
  <si>
    <t>C1-1310</t>
  </si>
  <si>
    <t>300台起批（否则收取3000定制费)</t>
  </si>
  <si>
    <t>C3-5系列</t>
  </si>
  <si>
    <t>TRTC35: 16M</t>
  </si>
  <si>
    <t>C1-1350</t>
  </si>
  <si>
    <t>Adapter Only (5~36V)</t>
  </si>
  <si>
    <t>TRTC36: 32M</t>
  </si>
  <si>
    <t>C1-1360</t>
  </si>
  <si>
    <t>不限制数量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</si>
</sst>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3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1" fillId="17" borderId="7" applyNumberFormat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17" fillId="16" borderId="7" applyNumberFormat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4" fillId="6" borderId="2" applyNumberFormat="false" applyAlignment="false" applyProtection="false">
      <alignment vertical="center"/>
    </xf>
    <xf numFmtId="0" fontId="9" fillId="16" borderId="6" applyNumberFormat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0" fillId="11" borderId="3" applyNumberFormat="false" applyFont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9" fillId="0" borderId="4" applyNumberFormat="false" applyFill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0" fontId="8" fillId="0" borderId="5" applyNumberFormat="false" applyFill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2" borderId="0" xfId="0" applyFill="true">
      <alignment vertical="center"/>
    </xf>
    <xf numFmtId="49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8" sqref="C8"/>
    </sheetView>
  </sheetViews>
  <sheetFormatPr defaultColWidth="9" defaultRowHeight="15" outlineLevelCol="6"/>
  <cols>
    <col min="1" max="1" width="13.625" customWidth="true"/>
    <col min="2" max="2" width="8" style="2" customWidth="true"/>
    <col min="3" max="3" width="34.5" style="2" customWidth="true"/>
    <col min="4" max="4" width="33.375" style="2" customWidth="true"/>
    <col min="5" max="5" width="29.375" customWidth="true"/>
  </cols>
  <sheetData>
    <row r="1" spans="1:5">
      <c r="A1" t="s">
        <v>0</v>
      </c>
      <c r="B1" s="2" t="s">
        <v>1</v>
      </c>
      <c r="C1" s="2" t="s">
        <v>2</v>
      </c>
      <c r="D1" s="2" t="s">
        <v>3</v>
      </c>
      <c r="E1" t="s">
        <v>4</v>
      </c>
    </row>
    <row r="2" spans="1:5">
      <c r="A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r="3" spans="2:5">
      <c r="B3" s="2" t="s">
        <v>10</v>
      </c>
      <c r="C3" s="2" t="s">
        <v>11</v>
      </c>
      <c r="D3" s="2" t="s">
        <v>12</v>
      </c>
      <c r="E3" t="s">
        <v>13</v>
      </c>
    </row>
    <row r="4" spans="1:5">
      <c r="A4" t="s">
        <v>14</v>
      </c>
      <c r="B4" s="2" t="s">
        <v>6</v>
      </c>
      <c r="C4" s="2" t="s">
        <v>15</v>
      </c>
      <c r="D4" s="2" t="s">
        <v>16</v>
      </c>
      <c r="E4" t="s">
        <v>9</v>
      </c>
    </row>
    <row r="5" spans="2:5">
      <c r="B5" s="2" t="s">
        <v>10</v>
      </c>
      <c r="C5" s="2" t="s">
        <v>17</v>
      </c>
      <c r="D5" s="2" t="s">
        <v>12</v>
      </c>
      <c r="E5" t="s">
        <v>18</v>
      </c>
    </row>
    <row r="6" spans="1:5">
      <c r="A6" t="s">
        <v>19</v>
      </c>
      <c r="B6" s="2" t="s">
        <v>20</v>
      </c>
      <c r="C6" s="2" t="s">
        <v>21</v>
      </c>
      <c r="D6" s="2" t="s">
        <v>22</v>
      </c>
      <c r="E6" t="s">
        <v>23</v>
      </c>
    </row>
    <row r="7" spans="2:5">
      <c r="B7" s="2" t="s">
        <v>10</v>
      </c>
      <c r="C7" s="2" t="s">
        <v>11</v>
      </c>
      <c r="D7" s="2" t="s">
        <v>12</v>
      </c>
      <c r="E7" t="s">
        <v>13</v>
      </c>
    </row>
    <row r="8" spans="1:7">
      <c r="A8" t="s">
        <v>24</v>
      </c>
      <c r="B8" s="2" t="s">
        <v>6</v>
      </c>
      <c r="C8" s="2" t="s">
        <v>25</v>
      </c>
      <c r="D8" s="2" t="s">
        <v>26</v>
      </c>
      <c r="G8" t="s">
        <v>27</v>
      </c>
    </row>
    <row r="9" spans="2:4">
      <c r="B9" s="2" t="s">
        <v>10</v>
      </c>
      <c r="C9" s="2" t="s">
        <v>28</v>
      </c>
      <c r="D9" s="2" t="s">
        <v>12</v>
      </c>
    </row>
    <row r="10" spans="1:7">
      <c r="A10" t="s">
        <v>29</v>
      </c>
      <c r="B10" s="2" t="s">
        <v>6</v>
      </c>
      <c r="C10" s="2" t="s">
        <v>30</v>
      </c>
      <c r="D10" s="2" t="s">
        <v>31</v>
      </c>
      <c r="E10" t="s">
        <v>32</v>
      </c>
      <c r="G10" t="s">
        <v>33</v>
      </c>
    </row>
    <row r="11" spans="2:5">
      <c r="B11" s="2" t="s">
        <v>10</v>
      </c>
      <c r="C11" s="2" t="s">
        <v>28</v>
      </c>
      <c r="D11" s="2" t="s">
        <v>12</v>
      </c>
      <c r="E11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5"/>
  <sheetViews>
    <sheetView workbookViewId="0">
      <selection activeCell="H9" sqref="H9"/>
    </sheetView>
  </sheetViews>
  <sheetFormatPr defaultColWidth="9" defaultRowHeight="15" outlineLevelRow="4" outlineLevelCol="7"/>
  <cols>
    <col min="1" max="1" width="11.25" customWidth="true"/>
    <col min="2" max="4" width="26.5" customWidth="true"/>
    <col min="5" max="5" width="27" customWidth="true"/>
    <col min="6" max="6" width="13.75" customWidth="true"/>
    <col min="7" max="7" width="12.125" customWidth="true"/>
    <col min="8" max="8" width="40.125" customWidth="true"/>
  </cols>
  <sheetData>
    <row r="2" spans="1:8">
      <c r="A2" t="s">
        <v>34</v>
      </c>
      <c r="B2" t="s">
        <v>29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</row>
    <row r="3" spans="1:8">
      <c r="A3" t="s">
        <v>41</v>
      </c>
      <c r="B3" t="s">
        <v>42</v>
      </c>
      <c r="C3" t="s">
        <v>43</v>
      </c>
      <c r="D3" t="s">
        <v>44</v>
      </c>
      <c r="E3" t="s">
        <v>37</v>
      </c>
      <c r="F3" t="s">
        <v>38</v>
      </c>
      <c r="G3" t="s">
        <v>45</v>
      </c>
      <c r="H3" t="s">
        <v>46</v>
      </c>
    </row>
    <row r="4" spans="1:8">
      <c r="A4" t="s">
        <v>47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40</v>
      </c>
    </row>
    <row r="5" spans="1:8">
      <c r="A5" t="s">
        <v>54</v>
      </c>
      <c r="B5" t="s">
        <v>55</v>
      </c>
      <c r="C5" t="s">
        <v>56</v>
      </c>
      <c r="D5" t="s">
        <v>57</v>
      </c>
      <c r="E5" t="s">
        <v>51</v>
      </c>
      <c r="F5" t="s">
        <v>52</v>
      </c>
      <c r="G5" t="s">
        <v>53</v>
      </c>
      <c r="H5" t="s"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"/>
  <sheetViews>
    <sheetView tabSelected="1" workbookViewId="0">
      <pane xSplit="4" topLeftCell="I1" activePane="topRight" state="frozen"/>
      <selection/>
      <selection pane="topRight" activeCell="U9" sqref="U9"/>
    </sheetView>
  </sheetViews>
  <sheetFormatPr defaultColWidth="9" defaultRowHeight="15"/>
  <cols>
    <col min="2" max="2" width="15.75" customWidth="true"/>
    <col min="3" max="3" width="12.5" customWidth="true"/>
    <col min="4" max="4" width="12.875" customWidth="true"/>
    <col min="5" max="5" width="11.25" customWidth="true"/>
    <col min="6" max="6" width="5.75" customWidth="true"/>
    <col min="7" max="7" width="5.125" customWidth="true"/>
    <col min="8" max="8" width="17.875" customWidth="true"/>
    <col min="9" max="9" width="12.5" customWidth="true"/>
    <col min="10" max="11" width="10.75" customWidth="true"/>
    <col min="17" max="17" width="13.25" customWidth="true"/>
    <col min="18" max="19" width="20.375" customWidth="true"/>
    <col min="20" max="20" width="12.875" customWidth="true"/>
    <col min="21" max="21" width="17.125" customWidth="true"/>
    <col min="22" max="22" width="29.75" customWidth="true"/>
  </cols>
  <sheetData>
    <row r="1" spans="2:22">
      <c r="B1" t="s">
        <v>58</v>
      </c>
      <c r="C1" t="s">
        <v>59</v>
      </c>
      <c r="D1" t="s">
        <v>60</v>
      </c>
      <c r="E1" t="s">
        <v>2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</row>
    <row r="2" spans="1:24">
      <c r="A2" t="s">
        <v>78</v>
      </c>
      <c r="B2" t="s">
        <v>29</v>
      </c>
      <c r="C2" t="s">
        <v>79</v>
      </c>
      <c r="D2" t="s">
        <v>80</v>
      </c>
      <c r="E2" t="s">
        <v>81</v>
      </c>
      <c r="F2" t="s">
        <v>82</v>
      </c>
      <c r="G2">
        <v>2</v>
      </c>
      <c r="H2" t="s">
        <v>83</v>
      </c>
      <c r="I2" t="s">
        <v>84</v>
      </c>
      <c r="J2" t="s">
        <v>85</v>
      </c>
      <c r="K2" t="s">
        <v>86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87</v>
      </c>
      <c r="R2" t="s">
        <v>88</v>
      </c>
      <c r="S2" t="s">
        <v>87</v>
      </c>
      <c r="T2">
        <v>179</v>
      </c>
      <c r="U2">
        <f>T2*1.03</f>
        <v>184.37</v>
      </c>
      <c r="V2" t="s">
        <v>89</v>
      </c>
      <c r="W2">
        <v>279</v>
      </c>
      <c r="X2">
        <f>W2*1.03</f>
        <v>287.37</v>
      </c>
    </row>
    <row r="3" spans="3:25">
      <c r="C3" s="1" t="s">
        <v>90</v>
      </c>
      <c r="D3" s="1" t="s">
        <v>91</v>
      </c>
      <c r="E3" s="1" t="s">
        <v>81</v>
      </c>
      <c r="F3" s="1" t="s">
        <v>92</v>
      </c>
      <c r="G3" s="1">
        <v>2</v>
      </c>
      <c r="H3" s="1" t="s">
        <v>83</v>
      </c>
      <c r="I3" s="1" t="s">
        <v>84</v>
      </c>
      <c r="J3" s="1" t="s">
        <v>85</v>
      </c>
      <c r="K3" s="1" t="s">
        <v>86</v>
      </c>
      <c r="L3" s="1" t="s">
        <v>86</v>
      </c>
      <c r="M3" s="1" t="s">
        <v>86</v>
      </c>
      <c r="N3" s="1" t="s">
        <v>86</v>
      </c>
      <c r="O3" s="1" t="s">
        <v>86</v>
      </c>
      <c r="P3" s="1" t="s">
        <v>86</v>
      </c>
      <c r="Q3" s="1" t="s">
        <v>87</v>
      </c>
      <c r="R3" s="1" t="s">
        <v>88</v>
      </c>
      <c r="S3" s="1" t="s">
        <v>87</v>
      </c>
      <c r="T3" s="1"/>
      <c r="U3" s="1">
        <f>T3*1.03</f>
        <v>0</v>
      </c>
      <c r="V3" s="1"/>
      <c r="W3" s="1"/>
      <c r="X3" s="1">
        <f>W3*1.03</f>
        <v>0</v>
      </c>
      <c r="Y3" s="1"/>
    </row>
    <row r="4" spans="1:24">
      <c r="A4" t="s">
        <v>93</v>
      </c>
      <c r="B4" t="s">
        <v>42</v>
      </c>
      <c r="C4" t="s">
        <v>94</v>
      </c>
      <c r="D4" t="s">
        <v>95</v>
      </c>
      <c r="E4" t="s">
        <v>81</v>
      </c>
      <c r="F4" t="s">
        <v>82</v>
      </c>
      <c r="G4">
        <v>2</v>
      </c>
      <c r="H4" t="s">
        <v>96</v>
      </c>
      <c r="I4" t="s">
        <v>84</v>
      </c>
      <c r="J4" t="s">
        <v>85</v>
      </c>
      <c r="K4" t="s">
        <v>86</v>
      </c>
      <c r="L4" t="s">
        <v>86</v>
      </c>
      <c r="M4" t="s">
        <v>86</v>
      </c>
      <c r="N4" t="s">
        <v>86</v>
      </c>
      <c r="O4" t="s">
        <v>87</v>
      </c>
      <c r="P4" t="s">
        <v>87</v>
      </c>
      <c r="Q4">
        <v>2</v>
      </c>
      <c r="R4" t="s">
        <v>97</v>
      </c>
      <c r="S4" t="s">
        <v>87</v>
      </c>
      <c r="T4">
        <v>208</v>
      </c>
      <c r="U4">
        <f>T4*1.11</f>
        <v>230.88</v>
      </c>
      <c r="V4" t="s">
        <v>98</v>
      </c>
      <c r="W4">
        <v>308</v>
      </c>
      <c r="X4">
        <f>W4*1.11</f>
        <v>341.88</v>
      </c>
    </row>
    <row r="5" spans="3:24">
      <c r="C5" t="s">
        <v>99</v>
      </c>
      <c r="D5" t="s">
        <v>100</v>
      </c>
      <c r="E5" t="s">
        <v>81</v>
      </c>
      <c r="F5" t="s">
        <v>92</v>
      </c>
      <c r="G5">
        <v>2</v>
      </c>
      <c r="H5" t="s">
        <v>96</v>
      </c>
      <c r="I5" t="s">
        <v>84</v>
      </c>
      <c r="J5" t="s">
        <v>85</v>
      </c>
      <c r="K5" t="s">
        <v>86</v>
      </c>
      <c r="L5" t="s">
        <v>86</v>
      </c>
      <c r="M5" t="s">
        <v>86</v>
      </c>
      <c r="N5" t="s">
        <v>86</v>
      </c>
      <c r="O5" t="s">
        <v>87</v>
      </c>
      <c r="P5" t="s">
        <v>87</v>
      </c>
      <c r="Q5">
        <v>2</v>
      </c>
      <c r="R5" t="s">
        <v>97</v>
      </c>
      <c r="S5" t="s">
        <v>87</v>
      </c>
      <c r="T5">
        <v>213</v>
      </c>
      <c r="U5">
        <f>T5*1.11</f>
        <v>236.43</v>
      </c>
      <c r="V5" t="s">
        <v>98</v>
      </c>
      <c r="W5">
        <v>313</v>
      </c>
      <c r="X5">
        <f>W5*1.11</f>
        <v>347.43</v>
      </c>
    </row>
    <row r="6" spans="1:25">
      <c r="A6" t="s">
        <v>101</v>
      </c>
      <c r="B6" t="s">
        <v>48</v>
      </c>
      <c r="C6" s="1" t="s">
        <v>102</v>
      </c>
      <c r="D6" s="1" t="s">
        <v>103</v>
      </c>
      <c r="E6" s="1" t="s">
        <v>81</v>
      </c>
      <c r="F6" s="1" t="s">
        <v>82</v>
      </c>
      <c r="G6" s="1">
        <v>2</v>
      </c>
      <c r="H6" s="1" t="s">
        <v>96</v>
      </c>
      <c r="I6" s="1" t="s">
        <v>84</v>
      </c>
      <c r="J6" s="1" t="s">
        <v>85</v>
      </c>
      <c r="K6" s="1" t="s">
        <v>86</v>
      </c>
      <c r="L6" s="1" t="s">
        <v>86</v>
      </c>
      <c r="M6" s="1" t="s">
        <v>86</v>
      </c>
      <c r="N6" s="1" t="s">
        <v>86</v>
      </c>
      <c r="O6" s="1" t="s">
        <v>86</v>
      </c>
      <c r="P6" s="1" t="s">
        <v>86</v>
      </c>
      <c r="Q6" s="1">
        <v>4</v>
      </c>
      <c r="R6" s="1" t="s">
        <v>97</v>
      </c>
      <c r="S6" s="1" t="s">
        <v>86</v>
      </c>
      <c r="T6" s="1"/>
      <c r="U6" s="1"/>
      <c r="V6" s="1"/>
      <c r="W6" s="1"/>
      <c r="X6" s="1"/>
      <c r="Y6" s="1"/>
    </row>
    <row r="7" spans="3:22">
      <c r="C7" t="s">
        <v>104</v>
      </c>
      <c r="D7" t="s">
        <v>105</v>
      </c>
      <c r="E7" t="s">
        <v>81</v>
      </c>
      <c r="F7" t="s">
        <v>92</v>
      </c>
      <c r="G7">
        <v>2</v>
      </c>
      <c r="H7" t="s">
        <v>96</v>
      </c>
      <c r="I7" t="s">
        <v>84</v>
      </c>
      <c r="J7" t="s">
        <v>85</v>
      </c>
      <c r="K7" t="s">
        <v>86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>
        <v>4</v>
      </c>
      <c r="R7" t="s">
        <v>97</v>
      </c>
      <c r="S7" t="s">
        <v>86</v>
      </c>
      <c r="U7">
        <v>400</v>
      </c>
      <c r="V7" t="s">
        <v>106</v>
      </c>
    </row>
    <row r="8" spans="1:25">
      <c r="A8" t="s">
        <v>107</v>
      </c>
      <c r="B8" t="s">
        <v>55</v>
      </c>
      <c r="C8" s="1" t="s">
        <v>108</v>
      </c>
      <c r="D8" s="1" t="s">
        <v>109</v>
      </c>
      <c r="E8" s="1" t="s">
        <v>81</v>
      </c>
      <c r="F8" s="1" t="s">
        <v>82</v>
      </c>
      <c r="G8" s="1">
        <v>5</v>
      </c>
      <c r="H8" s="1" t="s">
        <v>96</v>
      </c>
      <c r="I8" s="1" t="s">
        <v>84</v>
      </c>
      <c r="J8" s="1" t="s">
        <v>85</v>
      </c>
      <c r="K8" s="1" t="s">
        <v>86</v>
      </c>
      <c r="L8" s="1" t="s">
        <v>86</v>
      </c>
      <c r="M8" s="1" t="s">
        <v>86</v>
      </c>
      <c r="N8" s="1" t="s">
        <v>86</v>
      </c>
      <c r="O8" s="1" t="s">
        <v>86</v>
      </c>
      <c r="P8" s="1" t="s">
        <v>86</v>
      </c>
      <c r="Q8" s="1">
        <v>3</v>
      </c>
      <c r="R8" s="1" t="s">
        <v>110</v>
      </c>
      <c r="S8" s="1" t="s">
        <v>86</v>
      </c>
      <c r="T8" s="1"/>
      <c r="U8" s="1"/>
      <c r="V8" s="1"/>
      <c r="W8" s="1"/>
      <c r="X8" s="1"/>
      <c r="Y8" s="1"/>
    </row>
    <row r="9" spans="3:22">
      <c r="C9" t="s">
        <v>111</v>
      </c>
      <c r="D9" t="s">
        <v>112</v>
      </c>
      <c r="E9" t="s">
        <v>81</v>
      </c>
      <c r="F9" t="s">
        <v>92</v>
      </c>
      <c r="G9">
        <v>5</v>
      </c>
      <c r="H9" t="s">
        <v>96</v>
      </c>
      <c r="I9" t="s">
        <v>84</v>
      </c>
      <c r="J9" t="s">
        <v>85</v>
      </c>
      <c r="K9" t="s">
        <v>86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>
        <v>3</v>
      </c>
      <c r="R9" t="s">
        <v>110</v>
      </c>
      <c r="S9" t="s">
        <v>86</v>
      </c>
      <c r="U9">
        <v>450</v>
      </c>
      <c r="V9" t="s">
        <v>113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芯片对比</vt:lpstr>
      <vt:lpstr>硬件信息</vt:lpstr>
      <vt:lpstr>产品规格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</dc:creator>
  <cp:lastModifiedBy>常</cp:lastModifiedBy>
  <dcterms:created xsi:type="dcterms:W3CDTF">2020-07-17T15:48:00Z</dcterms:created>
  <dcterms:modified xsi:type="dcterms:W3CDTF">2020-10-12T16:19:09Z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