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rm_capital\App_rpt\dg\th\"/>
    </mc:Choice>
  </mc:AlternateContent>
  <bookViews>
    <workbookView xWindow="480" yWindow="60" windowWidth="1134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<sst xmlns="http://schemas.openxmlformats.org/spreadsheetml/2006/main" count="82" uniqueCount="70">
  <si>
    <t>CỘNG HÒA XÃ HỘI CHỦ NGHĨA VIỆT NAM</t>
  </si>
  <si>
    <t>Độc lập - Tự do - Hạnh phúc</t>
  </si>
  <si>
    <t>STT</t>
  </si>
  <si>
    <t>Mã NV</t>
  </si>
  <si>
    <t>Họ tên</t>
  </si>
  <si>
    <t>Năm sinh</t>
  </si>
  <si>
    <t>Đối tượng</t>
  </si>
  <si>
    <t>Trình độ</t>
  </si>
  <si>
    <t>Chuyên môn đào tạo</t>
  </si>
  <si>
    <t>Ngày vào Tập đoàn</t>
  </si>
  <si>
    <t>Lương hiện hưởng</t>
  </si>
  <si>
    <t>Lý do đề nghị điều chỉnh</t>
  </si>
  <si>
    <t>Đơn vị</t>
  </si>
  <si>
    <t>Tháng</t>
  </si>
  <si>
    <t>Năm</t>
  </si>
  <si>
    <t>Chức danh công việc</t>
  </si>
  <si>
    <t>Lương cơ bản</t>
  </si>
  <si>
    <t>TẬP ĐOÀN CAPITAL HOUSE</t>
  </si>
  <si>
    <t>Ngày vao đơn vị hiện tại HĐLĐ</t>
  </si>
  <si>
    <t>Thưởng tháng</t>
  </si>
  <si>
    <t>Phụ cấp 1</t>
  </si>
  <si>
    <t>Phụ cấp 2</t>
  </si>
  <si>
    <t>Ngày</t>
  </si>
  <si>
    <t>tháng</t>
  </si>
  <si>
    <t>năm</t>
  </si>
  <si>
    <t>Phụ cấp 3</t>
  </si>
  <si>
    <t>Lý do chi tiết</t>
  </si>
  <si>
    <t>Phòng ban</t>
  </si>
  <si>
    <t>Tổng thu nhập</t>
  </si>
  <si>
    <t>Tổng Thu nhập</t>
  </si>
  <si>
    <t>Lương điều chỉnh</t>
  </si>
  <si>
    <t>Tỷ lệ tăng lương</t>
  </si>
  <si>
    <t>DANH SÁCH ĐIỀU CHỈNH CHỨC DANH</t>
  </si>
  <si>
    <t>&amp;=&amp;=Row()-12</t>
  </si>
  <si>
    <t>&amp;=DATA.SO_THE</t>
  </si>
  <si>
    <t>&amp;=DATA.TEN</t>
  </si>
  <si>
    <t>&amp;=DATA.NAMSINH</t>
  </si>
  <si>
    <t>&amp;=DATA.DT_CUTRU</t>
  </si>
  <si>
    <t>&amp;=DATA.TRINHDO</t>
  </si>
  <si>
    <t>&amp;=DATA.TEN_CNGANH</t>
  </si>
  <si>
    <t>&amp;=DATA.TEN_DONVI</t>
  </si>
  <si>
    <t>&amp;=DATA.TEN_PHONG</t>
  </si>
  <si>
    <t>&amp;=DATA.THANG_VAO</t>
  </si>
  <si>
    <t>&amp;=DATA.NAM_VAO</t>
  </si>
  <si>
    <t>&amp;=DATA.THANG_HDLD</t>
  </si>
  <si>
    <t>&amp;=DATA.NAM_HDLD</t>
  </si>
  <si>
    <t>&amp;=DATA.TEN_CDANH_CU</t>
  </si>
  <si>
    <t>&amp;=DATA.LUONGCB_CU</t>
  </si>
  <si>
    <t>&amp;=DATA.THUONG_KETQUA_C</t>
  </si>
  <si>
    <t>&amp;=DATA.PHUCAP1</t>
  </si>
  <si>
    <t>&amp;=DATA.PHUCAP2</t>
  </si>
  <si>
    <t>&amp;=DATA.PHUCAP3</t>
  </si>
  <si>
    <t>&amp;=DATA.THUNHAPTHANG_CU</t>
  </si>
  <si>
    <t>&amp;=DATA.NGAY_HH</t>
  </si>
  <si>
    <t>&amp;=DATA.THANG_HH</t>
  </si>
  <si>
    <t>&amp;=DATA.NAM_HH</t>
  </si>
  <si>
    <t>&amp;=DATA.TEN_CDANH</t>
  </si>
  <si>
    <t>&amp;=DATA.LUONGCB</t>
  </si>
  <si>
    <t>&amp;=DATA.THUONG_KETQUA</t>
  </si>
  <si>
    <t>&amp;=DATA.PHUCAP4</t>
  </si>
  <si>
    <t>&amp;=DATA.PHUCAP5</t>
  </si>
  <si>
    <t>&amp;=DATA.PHUCAP6</t>
  </si>
  <si>
    <t>&amp;=DATA.THUNHAPTHANG</t>
  </si>
  <si>
    <t>&amp;=DATA.NGAY_DC</t>
  </si>
  <si>
    <t>&amp;=DATA.THANG_DC</t>
  </si>
  <si>
    <t>&amp;=DATA.NAM_DC</t>
  </si>
  <si>
    <t>&amp;=&amp;=(AD{r}-T{r})/T{r} * 100</t>
  </si>
  <si>
    <t>&amp;=DATA.GHICHU</t>
  </si>
  <si>
    <t>&amp;=TENBC.THANG</t>
  </si>
  <si>
    <t>&amp;=TENBC.TEN_PHONG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</si>
</sst>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indexed="8"/>
      <name val="Calibri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u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1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17"/>
      </bottom>
      <diagonal/>
    </border>
    <border>
      <left/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17"/>
      </left>
      <right style="thin">
        <color indexed="64"/>
      </right>
      <top style="thin">
        <color indexed="17"/>
      </top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 style="thin">
        <color indexed="64"/>
      </bottom>
      <diagonal/>
    </border>
    <border>
      <left style="thin">
        <color indexed="17"/>
      </left>
      <right style="thin">
        <color indexed="64"/>
      </right>
      <top/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2" fillId="2" borderId="6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8" xfId="0" applyNumberFormat="1" applyFont="1" applyFill="1" applyBorder="1" applyAlignment="1" applyProtection="1">
      <alignment horizontal="center" vertical="center" wrapText="1"/>
    </xf>
    <xf numFmtId="0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tabSelected="1" showOutlineSymbols="0" topLeftCell="E1" workbookViewId="0">
      <selection activeCell="X13" sqref="X13"/>
    </sheetView>
  </sheetViews>
  <sheetFormatPr defaultColWidth="9.109375" defaultRowHeight="13.8" x14ac:dyDescent="0.25"/>
  <cols>
    <col min="1" max="1" width="5" style="1" customWidth="1"/>
    <col min="2" max="2" width="7.6640625" style="1" customWidth="1"/>
    <col min="3" max="3" width="19.109375" style="1" customWidth="1"/>
    <col min="4" max="4" width="9.6640625" style="1" customWidth="1"/>
    <col min="5" max="5" width="10.33203125" style="1" customWidth="1"/>
    <col min="6" max="6" width="16" style="1" customWidth="1"/>
    <col min="7" max="9" width="20.33203125" style="1" customWidth="1"/>
    <col min="10" max="10" width="9.109375" style="1"/>
    <col min="11" max="11" width="6.6640625" style="1" customWidth="1"/>
    <col min="12" max="12" width="8.33203125" style="1" customWidth="1"/>
    <col min="13" max="13" width="9.6640625" style="1" customWidth="1"/>
    <col min="14" max="14" width="35.44140625" style="1" customWidth="1"/>
    <col min="15" max="15" width="17" style="1" customWidth="1"/>
    <col min="16" max="16" width="16.6640625" style="1" customWidth="1"/>
    <col min="17" max="17" width="10.5546875" style="1" customWidth="1"/>
    <col min="18" max="20" width="12.6640625" style="1" customWidth="1"/>
    <col min="21" max="21" width="10" style="1" customWidth="1"/>
    <col min="22" max="22" width="11.33203125" style="1" customWidth="1"/>
    <col min="23" max="23" width="9.5546875" style="1" customWidth="1"/>
    <col min="24" max="24" width="29.109375" style="1" customWidth="1"/>
    <col min="25" max="25" width="20.6640625" style="1" customWidth="1"/>
    <col min="26" max="26" width="10.88671875" style="1" customWidth="1"/>
    <col min="27" max="27" width="9.88671875" style="1" customWidth="1"/>
    <col min="28" max="30" width="12.88671875" style="1" customWidth="1"/>
    <col min="31" max="31" width="14.88671875" style="1" customWidth="1"/>
    <col min="32" max="34" width="13.88671875" style="1" customWidth="1"/>
    <col min="35" max="35" width="25.109375" style="1" customWidth="1"/>
    <col min="36" max="36" width="21.88671875" style="1" customWidth="1"/>
    <col min="37" max="37" width="0" style="1" hidden="1" customWidth="1"/>
    <col min="38" max="16384" width="9.109375" style="1"/>
  </cols>
  <sheetData>
    <row r="1" spans="1:37" x14ac:dyDescent="0.25">
      <c r="A1" s="19" t="s">
        <v>17</v>
      </c>
      <c r="B1" s="19"/>
      <c r="C1" s="19"/>
      <c r="D1" s="19"/>
      <c r="E1" s="17"/>
      <c r="F1" s="17"/>
      <c r="G1" s="17"/>
      <c r="H1" s="17"/>
      <c r="I1" s="17"/>
      <c r="J1" s="17"/>
      <c r="K1" s="19" t="s">
        <v>0</v>
      </c>
      <c r="L1" s="19"/>
      <c r="M1" s="19"/>
      <c r="N1" s="19"/>
      <c r="O1" s="19"/>
    </row>
    <row r="2" spans="1:37" x14ac:dyDescent="0.25">
      <c r="A2" s="18" t="s">
        <v>69</v>
      </c>
      <c r="B2" s="18"/>
      <c r="C2" s="18"/>
      <c r="D2" s="18"/>
      <c r="E2" s="17"/>
      <c r="F2" s="17"/>
      <c r="G2" s="17"/>
      <c r="H2" s="17"/>
      <c r="I2" s="17"/>
      <c r="J2" s="17"/>
      <c r="K2" s="18" t="s">
        <v>1</v>
      </c>
      <c r="L2" s="18"/>
      <c r="M2" s="18"/>
      <c r="N2" s="18"/>
      <c r="O2" s="18"/>
    </row>
    <row r="3" spans="1:37" x14ac:dyDescent="0.25">
      <c r="A3" s="2"/>
    </row>
    <row r="4" spans="1:37" ht="18.75" customHeight="1" x14ac:dyDescent="0.25">
      <c r="A4" s="21" t="s">
        <v>32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37" ht="18.75" customHeight="1" x14ac:dyDescent="0.25">
      <c r="A5" s="20" t="str">
        <f>"Kỳ lấy dữ liệu :"&amp;AK13</f>
        <v>Kỳ lấy dữ liệu :&amp;=TENBC.THANG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37" x14ac:dyDescent="0.25">
      <c r="A6" s="2"/>
    </row>
    <row r="7" spans="1:37" x14ac:dyDescent="0.25">
      <c r="A7" s="2"/>
    </row>
    <row r="8" spans="1:37" ht="15" customHeight="1" x14ac:dyDescent="0.25">
      <c r="A8" s="11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22" t="s">
        <v>12</v>
      </c>
      <c r="I8" s="22" t="s">
        <v>27</v>
      </c>
      <c r="J8" s="8" t="s">
        <v>9</v>
      </c>
      <c r="K8" s="8"/>
      <c r="L8" s="8" t="s">
        <v>18</v>
      </c>
      <c r="M8" s="8"/>
      <c r="N8" s="8" t="s">
        <v>10</v>
      </c>
      <c r="O8" s="8"/>
      <c r="P8" s="8"/>
      <c r="Q8" s="8"/>
      <c r="R8" s="8"/>
      <c r="S8" s="8"/>
      <c r="T8" s="8"/>
      <c r="U8" s="8"/>
      <c r="V8" s="8"/>
      <c r="W8" s="8"/>
      <c r="X8" s="8" t="s">
        <v>30</v>
      </c>
      <c r="Y8" s="8"/>
      <c r="Z8" s="8"/>
      <c r="AA8" s="8"/>
      <c r="AB8" s="8"/>
      <c r="AC8" s="8"/>
      <c r="AD8" s="8"/>
      <c r="AE8" s="8"/>
      <c r="AF8" s="8"/>
      <c r="AG8" s="8"/>
      <c r="AH8" s="22" t="s">
        <v>31</v>
      </c>
      <c r="AI8" s="8" t="s">
        <v>11</v>
      </c>
      <c r="AJ8" s="8" t="s">
        <v>26</v>
      </c>
    </row>
    <row r="9" spans="1:37" x14ac:dyDescent="0.25">
      <c r="A9" s="12"/>
      <c r="B9" s="9"/>
      <c r="C9" s="9"/>
      <c r="D9" s="9"/>
      <c r="E9" s="9"/>
      <c r="F9" s="9"/>
      <c r="G9" s="9"/>
      <c r="H9" s="15"/>
      <c r="I9" s="1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5"/>
      <c r="AI9" s="9"/>
      <c r="AJ9" s="9"/>
      <c r="AK9" s="2"/>
    </row>
    <row r="10" spans="1:37" ht="15" customHeight="1" x14ac:dyDescent="0.25">
      <c r="A10" s="12"/>
      <c r="B10" s="9"/>
      <c r="C10" s="9"/>
      <c r="D10" s="9"/>
      <c r="E10" s="9"/>
      <c r="F10" s="9"/>
      <c r="G10" s="9"/>
      <c r="H10" s="15"/>
      <c r="I10" s="15"/>
      <c r="J10" s="9" t="s">
        <v>13</v>
      </c>
      <c r="K10" s="9" t="s">
        <v>14</v>
      </c>
      <c r="L10" s="9" t="s">
        <v>13</v>
      </c>
      <c r="M10" s="9" t="s">
        <v>14</v>
      </c>
      <c r="N10" s="9" t="s">
        <v>15</v>
      </c>
      <c r="O10" s="9" t="s">
        <v>16</v>
      </c>
      <c r="P10" s="9" t="s">
        <v>19</v>
      </c>
      <c r="Q10" s="9" t="s">
        <v>20</v>
      </c>
      <c r="R10" s="9" t="s">
        <v>21</v>
      </c>
      <c r="S10" s="9" t="s">
        <v>25</v>
      </c>
      <c r="T10" s="14" t="s">
        <v>28</v>
      </c>
      <c r="U10" s="9" t="s">
        <v>22</v>
      </c>
      <c r="V10" s="9" t="s">
        <v>23</v>
      </c>
      <c r="W10" s="9" t="s">
        <v>24</v>
      </c>
      <c r="X10" s="9" t="s">
        <v>15</v>
      </c>
      <c r="Y10" s="9" t="s">
        <v>16</v>
      </c>
      <c r="Z10" s="9" t="s">
        <v>19</v>
      </c>
      <c r="AA10" s="9" t="s">
        <v>20</v>
      </c>
      <c r="AB10" s="9" t="s">
        <v>21</v>
      </c>
      <c r="AC10" s="9" t="s">
        <v>25</v>
      </c>
      <c r="AD10" s="9" t="s">
        <v>29</v>
      </c>
      <c r="AE10" s="9" t="s">
        <v>22</v>
      </c>
      <c r="AF10" s="9" t="s">
        <v>23</v>
      </c>
      <c r="AG10" s="9" t="s">
        <v>24</v>
      </c>
      <c r="AH10" s="15"/>
      <c r="AI10" s="9"/>
      <c r="AJ10" s="9"/>
    </row>
    <row r="11" spans="1:37" x14ac:dyDescent="0.25">
      <c r="A11" s="12"/>
      <c r="B11" s="9"/>
      <c r="C11" s="9"/>
      <c r="D11" s="9"/>
      <c r="E11" s="9"/>
      <c r="F11" s="9"/>
      <c r="G11" s="9"/>
      <c r="H11" s="15"/>
      <c r="I11" s="15"/>
      <c r="J11" s="9"/>
      <c r="K11" s="9"/>
      <c r="L11" s="9"/>
      <c r="M11" s="9"/>
      <c r="N11" s="9"/>
      <c r="O11" s="9"/>
      <c r="P11" s="9"/>
      <c r="Q11" s="9"/>
      <c r="R11" s="9"/>
      <c r="S11" s="9"/>
      <c r="T11" s="15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5"/>
      <c r="AI11" s="9"/>
      <c r="AJ11" s="9"/>
      <c r="AK11" s="2"/>
    </row>
    <row r="12" spans="1:37" x14ac:dyDescent="0.25">
      <c r="A12" s="13"/>
      <c r="B12" s="10"/>
      <c r="C12" s="10"/>
      <c r="D12" s="10"/>
      <c r="E12" s="10"/>
      <c r="F12" s="10"/>
      <c r="G12" s="10"/>
      <c r="H12" s="16"/>
      <c r="I12" s="1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6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6"/>
      <c r="AI12" s="10"/>
      <c r="AJ12" s="10"/>
      <c r="AK12" s="2"/>
    </row>
    <row r="13" spans="1:37" x14ac:dyDescent="0.25">
      <c r="A13" s="3" t="s">
        <v>33</v>
      </c>
      <c r="B13" s="3" t="s">
        <v>34</v>
      </c>
      <c r="C13" s="4" t="s">
        <v>35</v>
      </c>
      <c r="D13" s="3" t="s">
        <v>36</v>
      </c>
      <c r="E13" s="4" t="s">
        <v>37</v>
      </c>
      <c r="F13" s="4" t="s">
        <v>38</v>
      </c>
      <c r="G13" s="4" t="s">
        <v>39</v>
      </c>
      <c r="H13" s="4" t="s">
        <v>40</v>
      </c>
      <c r="I13" s="4" t="s">
        <v>41</v>
      </c>
      <c r="J13" s="3" t="s">
        <v>42</v>
      </c>
      <c r="K13" s="3" t="s">
        <v>43</v>
      </c>
      <c r="L13" s="3" t="s">
        <v>44</v>
      </c>
      <c r="M13" s="3" t="s">
        <v>45</v>
      </c>
      <c r="N13" s="4" t="s">
        <v>46</v>
      </c>
      <c r="O13" s="5" t="s">
        <v>47</v>
      </c>
      <c r="P13" s="5" t="s">
        <v>48</v>
      </c>
      <c r="Q13" s="5" t="s">
        <v>49</v>
      </c>
      <c r="R13" s="5" t="s">
        <v>50</v>
      </c>
      <c r="S13" s="5" t="s">
        <v>51</v>
      </c>
      <c r="T13" s="5" t="s">
        <v>52</v>
      </c>
      <c r="U13" s="3" t="s">
        <v>53</v>
      </c>
      <c r="V13" s="3" t="s">
        <v>54</v>
      </c>
      <c r="W13" s="3" t="s">
        <v>55</v>
      </c>
      <c r="X13" s="4" t="s">
        <v>56</v>
      </c>
      <c r="Y13" s="5" t="s">
        <v>57</v>
      </c>
      <c r="Z13" s="5" t="s">
        <v>58</v>
      </c>
      <c r="AA13" s="5" t="s">
        <v>59</v>
      </c>
      <c r="AB13" s="5" t="s">
        <v>60</v>
      </c>
      <c r="AC13" s="5" t="s">
        <v>61</v>
      </c>
      <c r="AD13" s="5" t="s">
        <v>62</v>
      </c>
      <c r="AE13" s="3" t="s">
        <v>63</v>
      </c>
      <c r="AF13" s="3" t="s">
        <v>64</v>
      </c>
      <c r="AG13" s="3" t="s">
        <v>65</v>
      </c>
      <c r="AH13" s="6" t="s">
        <v>66</v>
      </c>
      <c r="AI13" s="4" t="s">
        <v>67</v>
      </c>
      <c r="AJ13" s="7" t="s">
        <v>67</v>
      </c>
      <c r="AK13" s="1" t="s">
        <v>68</v>
      </c>
    </row>
  </sheetData>
  <mergeCells count="48">
    <mergeCell ref="E1:J1"/>
    <mergeCell ref="A2:D2"/>
    <mergeCell ref="A1:D1"/>
    <mergeCell ref="K1:O1"/>
    <mergeCell ref="M10:M12"/>
    <mergeCell ref="J8:K9"/>
    <mergeCell ref="L8:M9"/>
    <mergeCell ref="K10:K12"/>
    <mergeCell ref="G8:G12"/>
    <mergeCell ref="F8:F12"/>
    <mergeCell ref="D8:D12"/>
    <mergeCell ref="K2:O2"/>
    <mergeCell ref="A5:N5"/>
    <mergeCell ref="A4:N4"/>
    <mergeCell ref="E2:J2"/>
    <mergeCell ref="E8:E12"/>
    <mergeCell ref="A8:A12"/>
    <mergeCell ref="R10:R12"/>
    <mergeCell ref="X10:X12"/>
    <mergeCell ref="P10:P12"/>
    <mergeCell ref="O10:O12"/>
    <mergeCell ref="N8:W9"/>
    <mergeCell ref="W10:W12"/>
    <mergeCell ref="V10:V12"/>
    <mergeCell ref="U10:U12"/>
    <mergeCell ref="N10:N12"/>
    <mergeCell ref="T10:T12"/>
    <mergeCell ref="Q10:Q12"/>
    <mergeCell ref="S10:S12"/>
    <mergeCell ref="H8:H12"/>
    <mergeCell ref="I8:I12"/>
    <mergeCell ref="L10:L12"/>
    <mergeCell ref="AJ8:AJ12"/>
    <mergeCell ref="X8:AG9"/>
    <mergeCell ref="AI8:AI12"/>
    <mergeCell ref="C8:C12"/>
    <mergeCell ref="B8:B12"/>
    <mergeCell ref="AB10:AB12"/>
    <mergeCell ref="AE10:AE12"/>
    <mergeCell ref="AF10:AF12"/>
    <mergeCell ref="AG10:AG12"/>
    <mergeCell ref="J10:J12"/>
    <mergeCell ref="AH8:AH12"/>
    <mergeCell ref="Y10:Y12"/>
    <mergeCell ref="Z10:Z12"/>
    <mergeCell ref="AA10:AA12"/>
    <mergeCell ref="AC10:AC12"/>
    <mergeCell ref="AD10:AD12"/>
  </mergeCells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OutlineSymbols="0" workbookViewId="0"/>
  </sheetViews>
  <sheetFormatPr defaultColWidth="9.109375" defaultRowHeight="14.4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OutlineSymbols="0" workbookViewId="0"/>
  </sheetViews>
  <sheetFormatPr defaultColWidth="9.109375" defaultRowHeight="14.4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Lydtk</dc:creator>
  <cp:lastModifiedBy>Windows User</cp:lastModifiedBy>
  <dcterms:created xsi:type="dcterms:W3CDTF">2011-08-19T02:14:18Z</dcterms:created>
  <dcterms:modified xsi:type="dcterms:W3CDTF">2018-07-25T08:20:00Z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