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HRMv2\Templates\importmau\"/>
    </mc:Choice>
  </mc:AlternateContent>
  <bookViews>
    <workbookView xWindow="8808" yWindow="0" windowWidth="20496" windowHeight="7908"/>
  </bookViews>
  <sheets>
    <sheet name="DATA" sheetId="1" r:id="rId1"/>
    <sheet name="MOTA_CV" sheetId="9" state="hidden" r:id="rId2"/>
    <sheet name="Nhom_Cd" sheetId="5" state="hidden" r:id="rId3"/>
    <sheet name="Cdanh" sheetId="4" state="hidden" r:id="rId4"/>
    <sheet name="Canbo" sheetId="3" state="hidden" r:id="rId5"/>
  </sheets>
  <definedNames>
    <definedName name="CANBO">OFFSET(Canbo!$A$2,0,0,COUNTA(Canbo!$A:$A)-1,1)</definedName>
    <definedName name="CDANH">OFFSET(Cdanh!$A$2,0,0,COUNTA(Cdanh!$A:$A)-1,1)</definedName>
    <definedName name="CDANH2">OFFSET(Cdanh!$B$2,0,0,COUNTA(Cdanh!$B:$B)-1,1)</definedName>
    <definedName name="NHOMCD">OFFSET(Nhom_Cd!$A$2,0,0,COUNTA(Nhom_Cd!$A:$A)-1,1)</definedName>
  </definedNames>
  <calcPr calcId="15251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K6" i="1"/>
  <c r="K7" i="1"/>
  <c r="K8" i="1"/>
  <c r="K9" i="1"/>
  <c r="K10" i="1"/>
  <c r="K14" i="1"/>
  <c r="K15" i="1"/>
  <c r="K16" i="1"/>
  <c r="K17" i="1"/>
  <c r="K18" i="1"/>
  <c r="K96" i="1"/>
  <c r="K97" i="1"/>
  <c r="K98" i="1"/>
  <c r="K99" i="1"/>
  <c r="K100" i="1"/>
</calcChain>
</file>

<file path=xl/sharedStrings.xml><?xml version="1.0" encoding="utf-8"?>
<sst xmlns="http://schemas.openxmlformats.org/spreadsheetml/2006/main" count="82" uniqueCount="73">
  <si>
    <t>STT</t>
  </si>
  <si>
    <t>Mã vị trí chức danh</t>
  </si>
  <si>
    <t>Mục đích công việc</t>
  </si>
  <si>
    <t>Báo cáo cho</t>
  </si>
  <si>
    <t>Quan hệ trong</t>
  </si>
  <si>
    <t>Quan hệ ngoài</t>
  </si>
  <si>
    <r>
      <t>STT(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</si>
  <si>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Nhiệm vụ công việc(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</si>
  <si>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Thẩm quyền(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</si>
  <si>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t>Kết quả</t>
  </si>
  <si>
    <t>Mã báo cáo cho</t>
  </si>
  <si>
    <t>Mã quan hệ trong</t>
  </si>
  <si>
    <t>Yêu cầu khác</t>
  </si>
  <si>
    <t>Thông tin nhiệm vụ</t>
  </si>
  <si>
    <t>Mã số công việc</t>
  </si>
  <si>
    <t>Người soạn thảo</t>
  </si>
  <si>
    <t>Người phê duyệt</t>
  </si>
  <si>
    <t>NGAY_BH</t>
  </si>
  <si>
    <t>NGAY_SD</t>
  </si>
  <si>
    <t>ten</t>
  </si>
  <si>
    <t>ma</t>
  </si>
  <si>
    <t>Tên chức danh</t>
  </si>
  <si>
    <t>Mã chức danh</t>
  </si>
  <si>
    <t>&amp;=DATA1.TEN</t>
  </si>
  <si>
    <t>&amp;=DATA1.MA</t>
  </si>
  <si>
    <t>&amp;=DATA2.TEN</t>
  </si>
  <si>
    <t>&amp;=DATA2.MA</t>
  </si>
  <si>
    <t>&amp;=DATA3.TEN</t>
  </si>
  <si>
    <t>MA</t>
  </si>
  <si>
    <t>MA_NGUOI_ST</t>
  </si>
  <si>
    <t>MA_NGUOI_PD</t>
  </si>
  <si>
    <t>TEN_NHOM_CD</t>
  </si>
  <si>
    <t>NHOM_CD</t>
  </si>
  <si>
    <t>TEN_CDANH</t>
  </si>
  <si>
    <t>CDANH</t>
  </si>
  <si>
    <t>MUCDICH</t>
  </si>
  <si>
    <t>TEN_BAOCAO</t>
  </si>
  <si>
    <t>BAOCAO</t>
  </si>
  <si>
    <t>TEN_QH_BENTRONG</t>
  </si>
  <si>
    <t>QH_BENTRONG</t>
  </si>
  <si>
    <t>QH_BENNGOAI</t>
  </si>
  <si>
    <t>YC_KHAC</t>
  </si>
  <si>
    <t>NV_CV</t>
  </si>
  <si>
    <t>THAMQUYEN</t>
  </si>
  <si>
    <t>MUCTIEU_KQ</t>
  </si>
  <si>
    <t>Thông tin về bản mô tả công việc</t>
  </si>
  <si>
    <t>Tên nhóm chức danh</t>
  </si>
  <si>
    <t>Mã nhóm chức danh</t>
  </si>
  <si>
    <t>Bắt buộc nhập</t>
  </si>
  <si>
    <t>Mã tự sinh không được chỉnh sửa</t>
  </si>
  <si>
    <t>Ngày ban hành (dd/MM/yyyy)</t>
  </si>
  <si>
    <t>Ngày sửa đổi (dd/MM/yyyy)</t>
  </si>
  <si>
    <t>Tên người soạn thảo</t>
  </si>
  <si>
    <t>Tên người phê duyệt</t>
  </si>
  <si>
    <t>TEN_MA_NGUOI_PD</t>
  </si>
  <si>
    <t>TEN_MA_NGUOI_ST</t>
  </si>
  <si>
    <t>Tên vị trí chức danh</t>
  </si>
  <si>
    <t>Tên cán bộ</t>
  </si>
  <si>
    <t>Số thẻ</t>
  </si>
  <si>
    <t>&amp;=DATA2.MA_NNN</t>
  </si>
  <si>
    <t>Thông tin chung về vị trí</t>
  </si>
  <si>
    <t>Quan hệ công việc</t>
  </si>
  <si>
    <t>Kỹ năng</t>
  </si>
  <si>
    <t>Trình độ</t>
  </si>
  <si>
    <t>Kinh nghiệm (năm)</t>
  </si>
  <si>
    <t>Chuyên ngành</t>
  </si>
  <si>
    <t>Bằng cấp/ Chứng chỉ</t>
  </si>
  <si>
    <t>KYNANG</t>
  </si>
  <si>
    <t>KINHNGHIEM</t>
  </si>
  <si>
    <t>CHUYENNGANH</t>
  </si>
  <si>
    <t>BANGCAP</t>
  </si>
  <si>
    <t>&amp;=DATA3.MA</t>
  </si>
  <si>
    <t>Import mô tả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</si>
</sst>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10"/>
      <name val="Times New Roman"/>
      <family val="1"/>
    </font>
    <font>
      <b/>
      <i/>
      <sz val="14"/>
      <color indexed="8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7" applyNumberFormat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7" applyNumberFormat="0" applyAlignment="0" applyProtection="0"/>
    <xf numFmtId="0" fontId="19" fillId="0" borderId="12" applyNumberFormat="0" applyFill="0" applyAlignment="0" applyProtection="0"/>
    <xf numFmtId="0" fontId="20" fillId="31" borderId="0" applyNumberFormat="0" applyBorder="0" applyAlignment="0" applyProtection="0"/>
    <xf numFmtId="0" fontId="8" fillId="32" borderId="13" applyNumberFormat="0" applyFont="0" applyAlignment="0" applyProtection="0"/>
    <xf numFmtId="0" fontId="21" fillId="27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33" borderId="1" xfId="0" applyNumberFormat="1" applyFont="1" applyFill="1" applyBorder="1" applyAlignment="1">
      <alignment horizontal="center" vertical="center" wrapText="1"/>
    </xf>
    <xf numFmtId="0" fontId="2" fillId="34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1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0" xfId="0" applyNumberFormat="1" applyFont="1" applyAlignment="1">
      <alignment horizontal="left" vertical="center"/>
    </xf>
    <xf numFmtId="0" fontId="2" fillId="35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25" fillId="0" borderId="0" xfId="0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3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5" fillId="36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6" fillId="37" borderId="2" xfId="0" applyNumberFormat="1" applyFont="1" applyFill="1" applyBorder="1" applyAlignment="1">
      <alignment horizontal="center" vertical="center"/>
    </xf>
    <xf numFmtId="0" fontId="6" fillId="37" borderId="3" xfId="0" applyNumberFormat="1" applyFont="1" applyFill="1" applyBorder="1" applyAlignment="1">
      <alignment horizontal="center" vertical="center"/>
    </xf>
    <xf numFmtId="0" fontId="6" fillId="37" borderId="4" xfId="0" applyNumberFormat="1" applyFont="1" applyFill="1" applyBorder="1" applyAlignment="1">
      <alignment horizontal="center" vertical="center"/>
    </xf>
    <xf numFmtId="0" fontId="7" fillId="37" borderId="2" xfId="0" applyNumberFormat="1" applyFont="1" applyFill="1" applyBorder="1" applyAlignment="1">
      <alignment horizontal="center" vertical="center"/>
    </xf>
    <xf numFmtId="0" fontId="7" fillId="37" borderId="3" xfId="0" applyNumberFormat="1" applyFont="1" applyFill="1" applyBorder="1" applyAlignment="1">
      <alignment horizontal="center" vertical="center"/>
    </xf>
    <xf numFmtId="0" fontId="7" fillId="37" borderId="4" xfId="0" applyNumberFormat="1" applyFont="1" applyFill="1" applyBorder="1" applyAlignment="1">
      <alignment horizontal="center" vertical="center"/>
    </xf>
    <xf numFmtId="0" fontId="6" fillId="37" borderId="5" xfId="0" applyNumberFormat="1" applyFont="1" applyFill="1" applyBorder="1" applyAlignment="1">
      <alignment horizontal="center" vertical="center"/>
    </xf>
    <xf numFmtId="0" fontId="6" fillId="37" borderId="6" xfId="0" applyNumberFormat="1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Normal="100" zoomScalePageLayoutView="95" workbookViewId="0">
      <selection sqref="A1:O1"/>
    </sheetView>
  </sheetViews>
  <sheetFormatPr defaultRowHeight="15" customHeight="1" x14ac:dyDescent="0.25"/>
  <cols>
    <col min="1" max="1" width="14.21875" style="19" bestFit="1" customWidth="1"/>
    <col min="2" max="2" width="15.6640625" style="30" customWidth="1"/>
    <col min="3" max="3" width="16.6640625" style="30" customWidth="1"/>
    <col min="4" max="4" width="20.6640625" style="19" customWidth="1"/>
    <col min="5" max="5" width="17.6640625" style="20" customWidth="1"/>
    <col min="6" max="6" width="20.21875" style="20" customWidth="1"/>
    <col min="7" max="7" width="20" style="20" customWidth="1"/>
    <col min="8" max="8" width="19.77734375" style="21" bestFit="1" customWidth="1"/>
    <col min="9" max="9" width="19.21875" style="19" bestFit="1" customWidth="1"/>
    <col min="10" max="10" width="17.44140625" style="22" customWidth="1"/>
    <col min="11" max="11" width="17.44140625" style="19" customWidth="1"/>
    <col min="12" max="13" width="18.21875" style="22" customWidth="1"/>
    <col min="14" max="14" width="18.21875" style="23" customWidth="1"/>
    <col min="15" max="15" width="18.21875" style="22" customWidth="1"/>
    <col min="16" max="16" width="18.21875" style="24" customWidth="1"/>
    <col min="17" max="17" width="18.21875" style="23" customWidth="1"/>
    <col min="18" max="18" width="40.33203125" style="23" customWidth="1"/>
    <col min="19" max="21" width="18.21875" style="23" customWidth="1"/>
    <col min="22" max="22" width="33" style="21" customWidth="1"/>
    <col min="23" max="23" width="24.6640625" style="24" customWidth="1"/>
    <col min="24" max="25" width="28.44140625" style="21" customWidth="1"/>
    <col min="26" max="26" width="30.109375" style="21" customWidth="1"/>
    <col min="27" max="16384" width="8.88671875" style="23"/>
  </cols>
  <sheetData>
    <row r="1" spans="1:26" s="1" customFormat="1" ht="25.8" customHeight="1" x14ac:dyDescent="0.25">
      <c r="A1" s="32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12"/>
      <c r="Q1" s="8"/>
      <c r="R1" s="8"/>
      <c r="S1" s="8"/>
      <c r="T1" s="8"/>
      <c r="U1" s="8"/>
      <c r="V1" s="13"/>
      <c r="W1" s="12"/>
      <c r="X1" s="13"/>
      <c r="Y1" s="13"/>
      <c r="Z1" s="13"/>
    </row>
    <row r="2" spans="1:26" s="1" customFormat="1" ht="32.4" customHeight="1" x14ac:dyDescent="0.25">
      <c r="A2" s="5"/>
      <c r="B2" s="27"/>
      <c r="C2" s="27"/>
      <c r="D2" s="5"/>
      <c r="E2" s="26" t="s">
        <v>49</v>
      </c>
      <c r="F2" s="15"/>
      <c r="G2" s="26" t="s">
        <v>49</v>
      </c>
      <c r="H2" s="25" t="s">
        <v>48</v>
      </c>
      <c r="I2" s="5"/>
      <c r="J2" s="25" t="s">
        <v>48</v>
      </c>
      <c r="K2" s="26" t="s">
        <v>49</v>
      </c>
      <c r="L2" s="17"/>
      <c r="M2" s="17"/>
      <c r="N2" s="26" t="s">
        <v>49</v>
      </c>
      <c r="O2" s="17"/>
      <c r="P2" s="26" t="s">
        <v>49</v>
      </c>
      <c r="V2" s="10"/>
      <c r="W2" s="25" t="s">
        <v>48</v>
      </c>
      <c r="X2" s="25" t="s">
        <v>48</v>
      </c>
      <c r="Y2" s="25" t="s">
        <v>48</v>
      </c>
      <c r="Z2" s="10"/>
    </row>
    <row r="3" spans="1:26" s="1" customFormat="1" ht="19.2" customHeight="1" x14ac:dyDescent="0.25">
      <c r="A3" s="33" t="s">
        <v>45</v>
      </c>
      <c r="B3" s="34"/>
      <c r="C3" s="34"/>
      <c r="D3" s="34"/>
      <c r="E3" s="34"/>
      <c r="F3" s="34"/>
      <c r="G3" s="35"/>
      <c r="H3" s="33" t="s">
        <v>60</v>
      </c>
      <c r="I3" s="34"/>
      <c r="J3" s="34"/>
      <c r="K3" s="34"/>
      <c r="L3" s="35"/>
      <c r="M3" s="36" t="s">
        <v>61</v>
      </c>
      <c r="N3" s="37"/>
      <c r="O3" s="37"/>
      <c r="P3" s="37"/>
      <c r="Q3" s="38"/>
      <c r="R3" s="39" t="s">
        <v>62</v>
      </c>
      <c r="S3" s="33" t="s">
        <v>63</v>
      </c>
      <c r="T3" s="34"/>
      <c r="U3" s="34"/>
      <c r="V3" s="35"/>
      <c r="W3" s="31" t="s">
        <v>13</v>
      </c>
      <c r="X3" s="31"/>
      <c r="Y3" s="31"/>
      <c r="Z3" s="31"/>
    </row>
    <row r="4" spans="1:26" s="2" customFormat="1" ht="35.4" customHeight="1" x14ac:dyDescent="0.3">
      <c r="A4" s="7" t="s">
        <v>14</v>
      </c>
      <c r="B4" s="28" t="s">
        <v>50</v>
      </c>
      <c r="C4" s="28" t="s">
        <v>51</v>
      </c>
      <c r="D4" s="7" t="s">
        <v>52</v>
      </c>
      <c r="E4" s="6" t="s">
        <v>15</v>
      </c>
      <c r="F4" s="7" t="s">
        <v>53</v>
      </c>
      <c r="G4" s="6" t="s">
        <v>16</v>
      </c>
      <c r="H4" s="18" t="s">
        <v>46</v>
      </c>
      <c r="I4" s="6" t="s">
        <v>47</v>
      </c>
      <c r="J4" s="18" t="s">
        <v>56</v>
      </c>
      <c r="K4" s="6" t="s">
        <v>1</v>
      </c>
      <c r="L4" s="7" t="s">
        <v>2</v>
      </c>
      <c r="M4" s="7" t="s">
        <v>3</v>
      </c>
      <c r="N4" s="6" t="s">
        <v>10</v>
      </c>
      <c r="O4" s="7" t="s">
        <v>4</v>
      </c>
      <c r="P4" s="6" t="s">
        <v>11</v>
      </c>
      <c r="Q4" s="7" t="s">
        <v>5</v>
      </c>
      <c r="R4" s="40"/>
      <c r="S4" s="7" t="s">
        <v>64</v>
      </c>
      <c r="T4" s="7" t="s">
        <v>65</v>
      </c>
      <c r="U4" s="7" t="s">
        <v>66</v>
      </c>
      <c r="V4" s="7" t="s">
        <v>12</v>
      </c>
      <c r="W4" s="7" t="s">
        <v>6</v>
      </c>
      <c r="X4" s="7" t="s">
        <v>7</v>
      </c>
      <c r="Y4" s="7" t="s">
        <v>8</v>
      </c>
      <c r="Z4" s="7" t="s">
        <v>9</v>
      </c>
    </row>
    <row r="5" spans="1:26" s="5" customFormat="1" ht="13.8" hidden="1" x14ac:dyDescent="0.3">
      <c r="A5" s="3" t="s">
        <v>28</v>
      </c>
      <c r="B5" s="29" t="s">
        <v>17</v>
      </c>
      <c r="C5" s="29" t="s">
        <v>18</v>
      </c>
      <c r="D5" s="3" t="s">
        <v>55</v>
      </c>
      <c r="E5" s="3" t="s">
        <v>29</v>
      </c>
      <c r="F5" s="3" t="s">
        <v>54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67</v>
      </c>
      <c r="S5" s="3" t="s">
        <v>68</v>
      </c>
      <c r="T5" s="3" t="s">
        <v>69</v>
      </c>
      <c r="U5" s="3" t="s">
        <v>70</v>
      </c>
      <c r="V5" s="3" t="s">
        <v>41</v>
      </c>
      <c r="W5" s="3" t="s">
        <v>0</v>
      </c>
      <c r="X5" s="3" t="s">
        <v>42</v>
      </c>
      <c r="Y5" s="3" t="s">
        <v>43</v>
      </c>
      <c r="Z5" s="3" t="s">
        <v>44</v>
      </c>
    </row>
    <row r="6" spans="1:26" s="1" customFormat="1" ht="16.2" customHeight="1" x14ac:dyDescent="0.25">
      <c r="A6" s="3"/>
      <c r="B6" s="29"/>
      <c r="C6" s="29"/>
      <c r="D6" s="3"/>
      <c r="E6" s="16" t="str">
        <f>IFERROR(VLOOKUP(D6,Canbo!A:B,2,0),"")</f>
        <v/>
      </c>
      <c r="F6" s="16"/>
      <c r="G6" s="16" t="str">
        <f>IFERROR(VLOOKUP(F6,Canbo!A:B,2,0),"")</f>
        <v/>
      </c>
      <c r="H6" s="11"/>
      <c r="I6" s="3" t="str">
        <f>IFERROR(VLOOKUP(H6,Nhom_Cd!A:B,2,0),"")</f>
        <v/>
      </c>
      <c r="J6" s="4"/>
      <c r="K6" s="3" t="str">
        <f>IFERROR(VLOOKUP(J6,Cdanh!B:C,2,0),"")</f>
        <v/>
      </c>
      <c r="L6" s="4"/>
      <c r="M6" s="4"/>
      <c r="N6" s="3" t="str">
        <f>IFERROR(VLOOKUP(M6,Cdanh!B:C,2,0),"")</f>
        <v/>
      </c>
      <c r="O6" s="4"/>
      <c r="P6" s="3" t="str">
        <f>IFERROR(VLOOKUP(O6,Cdanh!B:C,2,0),"")</f>
        <v/>
      </c>
      <c r="Q6" s="3"/>
      <c r="R6" s="3"/>
      <c r="S6" s="3"/>
      <c r="T6" s="3"/>
      <c r="U6" s="3"/>
      <c r="V6" s="4"/>
      <c r="W6" s="3"/>
      <c r="X6" s="4"/>
      <c r="Y6" s="4"/>
      <c r="Z6" s="4"/>
    </row>
    <row r="7" spans="1:26" s="1" customFormat="1" ht="15" customHeight="1" x14ac:dyDescent="0.25">
      <c r="A7" s="3"/>
      <c r="B7" s="29"/>
      <c r="C7" s="29"/>
      <c r="D7" s="3"/>
      <c r="E7" s="16" t="str">
        <f>IFERROR(VLOOKUP(D7,Canbo!A:B,2,0),"")</f>
        <v/>
      </c>
      <c r="F7" s="16"/>
      <c r="G7" s="16" t="str">
        <f>IFERROR(VLOOKUP(F7,Canbo!A:B,2,0),"")</f>
        <v/>
      </c>
      <c r="H7" s="11"/>
      <c r="I7" s="3" t="str">
        <f>IFERROR(VLOOKUP(H7,Nhom_Cd!A:B,2,0),"")</f>
        <v/>
      </c>
      <c r="J7" s="4"/>
      <c r="K7" s="3" t="str">
        <f>IFERROR(VLOOKUP(J7,Cdanh!B:C,2,0),"")</f>
        <v/>
      </c>
      <c r="L7" s="4"/>
      <c r="M7" s="4"/>
      <c r="N7" s="3" t="str">
        <f>IFERROR(VLOOKUP(M7,Cdanh!B:C,2,0),"")</f>
        <v/>
      </c>
      <c r="O7" s="4"/>
      <c r="P7" s="3" t="str">
        <f>IFERROR(VLOOKUP(O7,Cdanh!B:C,2,0),"")</f>
        <v/>
      </c>
      <c r="Q7" s="9"/>
      <c r="R7" s="9"/>
      <c r="S7" s="9"/>
      <c r="T7" s="9"/>
      <c r="U7" s="9"/>
      <c r="V7" s="11"/>
      <c r="W7" s="14"/>
      <c r="X7" s="11"/>
      <c r="Y7" s="11"/>
      <c r="Z7" s="11"/>
    </row>
    <row r="8" spans="1:26" s="1" customFormat="1" ht="15" customHeight="1" x14ac:dyDescent="0.25">
      <c r="A8" s="3"/>
      <c r="B8" s="29"/>
      <c r="C8" s="29"/>
      <c r="D8" s="3"/>
      <c r="E8" s="16" t="str">
        <f>IFERROR(VLOOKUP(D8,Canbo!A:B,2,0),"")</f>
        <v/>
      </c>
      <c r="F8" s="16"/>
      <c r="G8" s="16" t="str">
        <f>IFERROR(VLOOKUP(F8,Canbo!A:B,2,0),"")</f>
        <v/>
      </c>
      <c r="H8" s="11"/>
      <c r="I8" s="3" t="str">
        <f>IFERROR(VLOOKUP(H8,Nhom_Cd!A:B,2,0),"")</f>
        <v/>
      </c>
      <c r="J8" s="4"/>
      <c r="K8" s="3" t="str">
        <f>IFERROR(VLOOKUP(J8,Cdanh!B:C,2,0),"")</f>
        <v/>
      </c>
      <c r="L8" s="4"/>
      <c r="M8" s="4"/>
      <c r="N8" s="3" t="str">
        <f>IFERROR(VLOOKUP(M8,Cdanh!B:C,2,0),"")</f>
        <v/>
      </c>
      <c r="O8" s="4"/>
      <c r="P8" s="3" t="str">
        <f>IFERROR(VLOOKUP(O8,Cdanh!B:C,2,0),"")</f>
        <v/>
      </c>
      <c r="Q8" s="9"/>
      <c r="R8" s="9"/>
      <c r="S8" s="9"/>
      <c r="T8" s="9"/>
      <c r="U8" s="9"/>
      <c r="V8" s="11"/>
      <c r="W8" s="14"/>
      <c r="X8" s="11"/>
      <c r="Y8" s="11"/>
      <c r="Z8" s="11"/>
    </row>
    <row r="9" spans="1:26" s="1" customFormat="1" ht="15" customHeight="1" x14ac:dyDescent="0.25">
      <c r="A9" s="3"/>
      <c r="B9" s="29"/>
      <c r="C9" s="29"/>
      <c r="D9" s="3"/>
      <c r="E9" s="16" t="str">
        <f>IFERROR(VLOOKUP(D9,Canbo!A:B,2,0),"")</f>
        <v/>
      </c>
      <c r="F9" s="16"/>
      <c r="G9" s="16" t="str">
        <f>IFERROR(VLOOKUP(F9,Canbo!A:B,2,0),"")</f>
        <v/>
      </c>
      <c r="H9" s="11"/>
      <c r="I9" s="3" t="str">
        <f>IFERROR(VLOOKUP(H9,Nhom_Cd!A:B,2,0),"")</f>
        <v/>
      </c>
      <c r="J9" s="4"/>
      <c r="K9" s="3" t="str">
        <f>IFERROR(VLOOKUP(J9,Cdanh!B:C,2,0),"")</f>
        <v/>
      </c>
      <c r="L9" s="4"/>
      <c r="M9" s="4"/>
      <c r="N9" s="3" t="str">
        <f>IFERROR(VLOOKUP(M9,Cdanh!B:C,2,0),"")</f>
        <v/>
      </c>
      <c r="O9" s="4"/>
      <c r="P9" s="3" t="str">
        <f>IFERROR(VLOOKUP(O9,Cdanh!B:C,2,0),"")</f>
        <v/>
      </c>
      <c r="Q9" s="9"/>
      <c r="R9" s="9"/>
      <c r="S9" s="9"/>
      <c r="T9" s="9"/>
      <c r="U9" s="9"/>
      <c r="V9" s="11"/>
      <c r="W9" s="14"/>
      <c r="X9" s="11"/>
      <c r="Y9" s="11"/>
      <c r="Z9" s="11"/>
    </row>
    <row r="10" spans="1:26" s="1" customFormat="1" ht="15" customHeight="1" x14ac:dyDescent="0.25">
      <c r="A10" s="3"/>
      <c r="B10" s="29"/>
      <c r="C10" s="29"/>
      <c r="D10" s="3"/>
      <c r="E10" s="16" t="str">
        <f>IFERROR(VLOOKUP(D10,Canbo!A:B,2,0),"")</f>
        <v/>
      </c>
      <c r="F10" s="16"/>
      <c r="G10" s="16" t="str">
        <f>IFERROR(VLOOKUP(F10,Canbo!A:B,2,0),"")</f>
        <v/>
      </c>
      <c r="H10" s="11"/>
      <c r="I10" s="3" t="str">
        <f>IFERROR(VLOOKUP(H10,Nhom_Cd!A:B,2,0),"")</f>
        <v/>
      </c>
      <c r="J10" s="4"/>
      <c r="K10" s="3" t="str">
        <f>IFERROR(VLOOKUP(J10,Cdanh!B:C,2,0),"")</f>
        <v/>
      </c>
      <c r="L10" s="4"/>
      <c r="M10" s="4"/>
      <c r="N10" s="3" t="str">
        <f>IFERROR(VLOOKUP(M10,Cdanh!B:C,2,0),"")</f>
        <v/>
      </c>
      <c r="O10" s="4"/>
      <c r="P10" s="3" t="str">
        <f>IFERROR(VLOOKUP(O10,Cdanh!B:C,2,0),"")</f>
        <v/>
      </c>
      <c r="Q10" s="9"/>
      <c r="R10" s="9"/>
      <c r="S10" s="9"/>
      <c r="T10" s="9"/>
      <c r="U10" s="9"/>
      <c r="V10" s="11"/>
      <c r="W10" s="14"/>
      <c r="X10" s="11"/>
      <c r="Y10" s="11"/>
      <c r="Z10" s="11"/>
    </row>
    <row r="11" spans="1:26" s="1" customFormat="1" ht="15" customHeight="1" x14ac:dyDescent="0.25">
      <c r="A11" s="3"/>
      <c r="B11" s="29"/>
      <c r="C11" s="29"/>
      <c r="D11" s="3"/>
      <c r="E11" s="16" t="str">
        <f>IFERROR(VLOOKUP(D11,Canbo!A:B,2,0),"")</f>
        <v/>
      </c>
      <c r="F11" s="16"/>
      <c r="G11" s="16" t="str">
        <f>IFERROR(VLOOKUP(F11,Canbo!A:B,2,0),"")</f>
        <v/>
      </c>
      <c r="H11" s="11"/>
      <c r="I11" s="3" t="str">
        <f>IFERROR(VLOOKUP(H11,Nhom_Cd!A:B,2,0),"")</f>
        <v/>
      </c>
      <c r="J11" s="4"/>
      <c r="K11" s="3"/>
      <c r="L11" s="4"/>
      <c r="M11" s="4"/>
      <c r="N11" s="3" t="str">
        <f>IFERROR(VLOOKUP(M11,Cdanh!B:C,2,0),"")</f>
        <v/>
      </c>
      <c r="O11" s="4"/>
      <c r="P11" s="3" t="str">
        <f>IFERROR(VLOOKUP(O11,Cdanh!B:C,2,0),"")</f>
        <v/>
      </c>
      <c r="Q11" s="9"/>
      <c r="R11" s="9"/>
      <c r="S11" s="9"/>
      <c r="T11" s="9"/>
      <c r="U11" s="9"/>
      <c r="V11" s="11"/>
      <c r="W11" s="14"/>
      <c r="X11" s="11"/>
      <c r="Y11" s="11"/>
      <c r="Z11" s="11"/>
    </row>
    <row r="12" spans="1:26" s="1" customFormat="1" ht="15" customHeight="1" x14ac:dyDescent="0.25">
      <c r="A12" s="3"/>
      <c r="B12" s="29"/>
      <c r="C12" s="29"/>
      <c r="D12" s="3"/>
      <c r="E12" s="16" t="str">
        <f>IFERROR(VLOOKUP(D12,Canbo!A:B,2,0),"")</f>
        <v/>
      </c>
      <c r="F12" s="16"/>
      <c r="G12" s="16" t="str">
        <f>IFERROR(VLOOKUP(F12,Canbo!A:B,2,0),"")</f>
        <v/>
      </c>
      <c r="H12" s="11"/>
      <c r="I12" s="3" t="str">
        <f>IFERROR(VLOOKUP(H12,Nhom_Cd!A:B,2,0),"")</f>
        <v/>
      </c>
      <c r="J12" s="4"/>
      <c r="K12" s="3"/>
      <c r="L12" s="4"/>
      <c r="M12" s="4"/>
      <c r="N12" s="3" t="str">
        <f>IFERROR(VLOOKUP(M12,Cdanh!B:C,2,0),"")</f>
        <v/>
      </c>
      <c r="O12" s="4"/>
      <c r="P12" s="3" t="str">
        <f>IFERROR(VLOOKUP(O12,Cdanh!B:C,2,0),"")</f>
        <v/>
      </c>
      <c r="Q12" s="9"/>
      <c r="R12" s="9"/>
      <c r="S12" s="9"/>
      <c r="T12" s="9"/>
      <c r="U12" s="9"/>
      <c r="V12" s="11"/>
      <c r="W12" s="14"/>
      <c r="X12" s="11"/>
      <c r="Y12" s="11"/>
      <c r="Z12" s="11"/>
    </row>
    <row r="13" spans="1:26" s="1" customFormat="1" ht="15" customHeight="1" x14ac:dyDescent="0.25">
      <c r="A13" s="3"/>
      <c r="B13" s="29"/>
      <c r="C13" s="29"/>
      <c r="D13" s="3"/>
      <c r="E13" s="16" t="str">
        <f>IFERROR(VLOOKUP(D13,Canbo!A:B,2,0),"")</f>
        <v/>
      </c>
      <c r="F13" s="16"/>
      <c r="G13" s="16" t="str">
        <f>IFERROR(VLOOKUP(F13,Canbo!A:B,2,0),"")</f>
        <v/>
      </c>
      <c r="H13" s="11"/>
      <c r="I13" s="3" t="str">
        <f>IFERROR(VLOOKUP(H13,Nhom_Cd!A:B,2,0),"")</f>
        <v/>
      </c>
      <c r="J13" s="4"/>
      <c r="K13" s="3"/>
      <c r="L13" s="4"/>
      <c r="M13" s="4"/>
      <c r="N13" s="3" t="str">
        <f>IFERROR(VLOOKUP(M13,Cdanh!B:C,2,0),"")</f>
        <v/>
      </c>
      <c r="O13" s="4"/>
      <c r="P13" s="3" t="str">
        <f>IFERROR(VLOOKUP(O13,Cdanh!B:C,2,0),"")</f>
        <v/>
      </c>
      <c r="Q13" s="9"/>
      <c r="R13" s="9"/>
      <c r="S13" s="9"/>
      <c r="T13" s="9"/>
      <c r="U13" s="9"/>
      <c r="V13" s="11"/>
      <c r="W13" s="14"/>
      <c r="X13" s="11"/>
      <c r="Y13" s="11"/>
      <c r="Z13" s="11"/>
    </row>
    <row r="14" spans="1:26" s="1" customFormat="1" ht="15" customHeight="1" x14ac:dyDescent="0.25">
      <c r="A14" s="3"/>
      <c r="B14" s="29"/>
      <c r="C14" s="29"/>
      <c r="D14" s="3"/>
      <c r="E14" s="16" t="str">
        <f>IFERROR(VLOOKUP(D14,Canbo!A:B,2,0),"")</f>
        <v/>
      </c>
      <c r="F14" s="16"/>
      <c r="G14" s="16" t="str">
        <f>IFERROR(VLOOKUP(F14,Canbo!A:B,2,0),"")</f>
        <v/>
      </c>
      <c r="H14" s="11"/>
      <c r="I14" s="3" t="str">
        <f>IFERROR(VLOOKUP(H14,Nhom_Cd!A:B,2,0),"")</f>
        <v/>
      </c>
      <c r="J14" s="4"/>
      <c r="K14" s="3" t="str">
        <f>IFERROR(VLOOKUP(J14,Cdanh!B:C,2,0),"")</f>
        <v/>
      </c>
      <c r="L14" s="4"/>
      <c r="M14" s="4"/>
      <c r="N14" s="3" t="str">
        <f>IFERROR(VLOOKUP(M14,Cdanh!B:C,2,0),"")</f>
        <v/>
      </c>
      <c r="O14" s="4"/>
      <c r="P14" s="3" t="str">
        <f>IFERROR(VLOOKUP(O14,Cdanh!B:C,2,0),"")</f>
        <v/>
      </c>
      <c r="Q14" s="9"/>
      <c r="R14" s="9"/>
      <c r="S14" s="9"/>
      <c r="T14" s="9"/>
      <c r="U14" s="9"/>
      <c r="V14" s="11"/>
      <c r="W14" s="14"/>
      <c r="X14" s="11"/>
      <c r="Y14" s="11"/>
      <c r="Z14" s="11"/>
    </row>
    <row r="15" spans="1:26" s="1" customFormat="1" ht="15" customHeight="1" x14ac:dyDescent="0.25">
      <c r="A15" s="3"/>
      <c r="B15" s="29"/>
      <c r="C15" s="29"/>
      <c r="D15" s="3"/>
      <c r="E15" s="16" t="str">
        <f>IFERROR(VLOOKUP(D15,Canbo!A:B,2,0),"")</f>
        <v/>
      </c>
      <c r="F15" s="16"/>
      <c r="G15" s="16" t="str">
        <f>IFERROR(VLOOKUP(F15,Canbo!A:B,2,0),"")</f>
        <v/>
      </c>
      <c r="H15" s="11"/>
      <c r="I15" s="3" t="str">
        <f>IFERROR(VLOOKUP(H15,Nhom_Cd!A:B,2,0),"")</f>
        <v/>
      </c>
      <c r="J15" s="4"/>
      <c r="K15" s="3" t="str">
        <f>IFERROR(VLOOKUP(J15,Cdanh!B:C,2,0),"")</f>
        <v/>
      </c>
      <c r="L15" s="4"/>
      <c r="M15" s="4"/>
      <c r="N15" s="3" t="str">
        <f>IFERROR(VLOOKUP(M15,Cdanh!B:C,2,0),"")</f>
        <v/>
      </c>
      <c r="O15" s="4"/>
      <c r="P15" s="3" t="str">
        <f>IFERROR(VLOOKUP(O15,Cdanh!B:C,2,0),"")</f>
        <v/>
      </c>
      <c r="Q15" s="9"/>
      <c r="R15" s="9"/>
      <c r="S15" s="9"/>
      <c r="T15" s="9"/>
      <c r="U15" s="9"/>
      <c r="V15" s="11"/>
      <c r="W15" s="14"/>
      <c r="X15" s="11"/>
      <c r="Y15" s="11"/>
      <c r="Z15" s="11"/>
    </row>
    <row r="16" spans="1:26" s="1" customFormat="1" ht="15" customHeight="1" x14ac:dyDescent="0.25">
      <c r="A16" s="3"/>
      <c r="B16" s="29"/>
      <c r="C16" s="29"/>
      <c r="D16" s="3"/>
      <c r="E16" s="16" t="str">
        <f>IFERROR(VLOOKUP(D16,Canbo!A:B,2,0),"")</f>
        <v/>
      </c>
      <c r="F16" s="16"/>
      <c r="G16" s="16" t="str">
        <f>IFERROR(VLOOKUP(F16,Canbo!A:B,2,0),"")</f>
        <v/>
      </c>
      <c r="H16" s="11"/>
      <c r="I16" s="3" t="str">
        <f>IFERROR(VLOOKUP(H16,Nhom_Cd!A:B,2,0),"")</f>
        <v/>
      </c>
      <c r="J16" s="4"/>
      <c r="K16" s="3" t="str">
        <f>IFERROR(VLOOKUP(J16,Cdanh!B:C,2,0),"")</f>
        <v/>
      </c>
      <c r="L16" s="4"/>
      <c r="M16" s="4"/>
      <c r="N16" s="3" t="str">
        <f>IFERROR(VLOOKUP(M16,Cdanh!B:C,2,0),"")</f>
        <v/>
      </c>
      <c r="O16" s="4"/>
      <c r="P16" s="3" t="str">
        <f>IFERROR(VLOOKUP(O16,Cdanh!B:C,2,0),"")</f>
        <v/>
      </c>
      <c r="Q16" s="9"/>
      <c r="R16" s="9"/>
      <c r="S16" s="9"/>
      <c r="T16" s="9"/>
      <c r="U16" s="9"/>
      <c r="V16" s="11"/>
      <c r="W16" s="14"/>
      <c r="X16" s="11"/>
      <c r="Y16" s="11"/>
      <c r="Z16" s="11"/>
    </row>
    <row r="17" spans="1:26" s="1" customFormat="1" ht="15" customHeight="1" x14ac:dyDescent="0.25">
      <c r="A17" s="3"/>
      <c r="B17" s="29"/>
      <c r="C17" s="29"/>
      <c r="D17" s="3"/>
      <c r="E17" s="16" t="str">
        <f>IFERROR(VLOOKUP(D17,Canbo!A:B,2,0),"")</f>
        <v/>
      </c>
      <c r="F17" s="16"/>
      <c r="G17" s="16" t="str">
        <f>IFERROR(VLOOKUP(F17,Canbo!A:B,2,0),"")</f>
        <v/>
      </c>
      <c r="H17" s="11"/>
      <c r="I17" s="3" t="str">
        <f>IFERROR(VLOOKUP(H17,Nhom_Cd!A:B,2,0),"")</f>
        <v/>
      </c>
      <c r="J17" s="4"/>
      <c r="K17" s="3" t="str">
        <f>IFERROR(VLOOKUP(J17,Cdanh!B:C,2,0),"")</f>
        <v/>
      </c>
      <c r="L17" s="4"/>
      <c r="M17" s="4"/>
      <c r="N17" s="3" t="str">
        <f>IFERROR(VLOOKUP(M17,Cdanh!B:C,2,0),"")</f>
        <v/>
      </c>
      <c r="O17" s="4"/>
      <c r="P17" s="3" t="str">
        <f>IFERROR(VLOOKUP(O17,Cdanh!B:C,2,0),"")</f>
        <v/>
      </c>
      <c r="Q17" s="9"/>
      <c r="R17" s="9"/>
      <c r="S17" s="9"/>
      <c r="T17" s="9"/>
      <c r="U17" s="9"/>
      <c r="V17" s="11"/>
      <c r="W17" s="14"/>
      <c r="X17" s="11"/>
      <c r="Y17" s="11"/>
      <c r="Z17" s="11"/>
    </row>
    <row r="18" spans="1:26" s="1" customFormat="1" ht="15" customHeight="1" x14ac:dyDescent="0.25">
      <c r="A18" s="3"/>
      <c r="B18" s="29"/>
      <c r="C18" s="29"/>
      <c r="D18" s="3"/>
      <c r="E18" s="16" t="str">
        <f>IFERROR(VLOOKUP(D18,Canbo!A:B,2,0),"")</f>
        <v/>
      </c>
      <c r="F18" s="16"/>
      <c r="G18" s="16" t="str">
        <f>IFERROR(VLOOKUP(F18,Canbo!A:B,2,0),"")</f>
        <v/>
      </c>
      <c r="H18" s="11"/>
      <c r="I18" s="3" t="str">
        <f>IFERROR(VLOOKUP(H18,Nhom_Cd!A:B,2,0),"")</f>
        <v/>
      </c>
      <c r="J18" s="4"/>
      <c r="K18" s="3" t="str">
        <f>IFERROR(VLOOKUP(J18,Cdanh!B:C,2,0),"")</f>
        <v/>
      </c>
      <c r="L18" s="4"/>
      <c r="M18" s="4"/>
      <c r="N18" s="3" t="str">
        <f>IFERROR(VLOOKUP(M18,Cdanh!B:C,2,0),"")</f>
        <v/>
      </c>
      <c r="O18" s="4"/>
      <c r="P18" s="3" t="str">
        <f>IFERROR(VLOOKUP(O18,Cdanh!B:C,2,0),"")</f>
        <v/>
      </c>
      <c r="Q18" s="9"/>
      <c r="R18" s="9"/>
      <c r="S18" s="9"/>
      <c r="T18" s="9"/>
      <c r="U18" s="9"/>
      <c r="V18" s="11"/>
      <c r="W18" s="14"/>
      <c r="X18" s="11"/>
      <c r="Y18" s="11"/>
      <c r="Z18" s="11"/>
    </row>
    <row r="19" spans="1:26" s="1" customFormat="1" ht="15" customHeight="1" x14ac:dyDescent="0.25">
      <c r="A19" s="3"/>
      <c r="B19" s="29"/>
      <c r="C19" s="29"/>
      <c r="D19" s="3"/>
      <c r="E19" s="16" t="str">
        <f>IFERROR(VLOOKUP(D19,Canbo!A:B,2,0),"")</f>
        <v/>
      </c>
      <c r="F19" s="16"/>
      <c r="G19" s="16" t="str">
        <f>IFERROR(VLOOKUP(F19,Canbo!A:B,2,0),"")</f>
        <v/>
      </c>
      <c r="H19" s="11"/>
      <c r="I19" s="3" t="str">
        <f>IFERROR(VLOOKUP(H19,Nhom_Cd!A:B,2,0),"")</f>
        <v/>
      </c>
      <c r="J19" s="4"/>
      <c r="K19" s="3"/>
      <c r="L19" s="4"/>
      <c r="M19" s="4"/>
      <c r="N19" s="3" t="str">
        <f>IFERROR(VLOOKUP(M19,Cdanh!B:C,2,0),"")</f>
        <v/>
      </c>
      <c r="O19" s="4"/>
      <c r="P19" s="3" t="str">
        <f>IFERROR(VLOOKUP(O19,Cdanh!B:C,2,0),"")</f>
        <v/>
      </c>
      <c r="Q19" s="9"/>
      <c r="R19" s="9"/>
      <c r="S19" s="9"/>
      <c r="T19" s="9"/>
      <c r="U19" s="9"/>
      <c r="V19" s="11"/>
      <c r="W19" s="14"/>
      <c r="X19" s="11"/>
      <c r="Y19" s="11"/>
      <c r="Z19" s="11"/>
    </row>
    <row r="20" spans="1:26" s="1" customFormat="1" ht="15" customHeight="1" x14ac:dyDescent="0.25">
      <c r="A20" s="3"/>
      <c r="B20" s="29"/>
      <c r="C20" s="29"/>
      <c r="D20" s="3"/>
      <c r="E20" s="16" t="str">
        <f>IFERROR(VLOOKUP(D20,Canbo!A:B,2,0),"")</f>
        <v/>
      </c>
      <c r="F20" s="16"/>
      <c r="G20" s="16" t="str">
        <f>IFERROR(VLOOKUP(F20,Canbo!A:B,2,0),"")</f>
        <v/>
      </c>
      <c r="H20" s="11"/>
      <c r="I20" s="3" t="str">
        <f>IFERROR(VLOOKUP(H20,Nhom_Cd!A:B,2,0),"")</f>
        <v/>
      </c>
      <c r="J20" s="4"/>
      <c r="K20" s="3"/>
      <c r="L20" s="4"/>
      <c r="M20" s="4"/>
      <c r="N20" s="3" t="str">
        <f>IFERROR(VLOOKUP(M20,Cdanh!B:C,2,0),"")</f>
        <v/>
      </c>
      <c r="O20" s="4"/>
      <c r="P20" s="3" t="str">
        <f>IFERROR(VLOOKUP(O20,Cdanh!B:C,2,0),"")</f>
        <v/>
      </c>
      <c r="Q20" s="9"/>
      <c r="R20" s="9"/>
      <c r="S20" s="9"/>
      <c r="T20" s="9"/>
      <c r="U20" s="9"/>
      <c r="V20" s="11"/>
      <c r="W20" s="14"/>
      <c r="X20" s="11"/>
      <c r="Y20" s="11"/>
      <c r="Z20" s="11"/>
    </row>
    <row r="21" spans="1:26" s="1" customFormat="1" ht="15" customHeight="1" x14ac:dyDescent="0.25">
      <c r="A21" s="3"/>
      <c r="B21" s="29"/>
      <c r="C21" s="29"/>
      <c r="D21" s="3"/>
      <c r="E21" s="16" t="str">
        <f>IFERROR(VLOOKUP(D21,Canbo!A:B,2,0),"")</f>
        <v/>
      </c>
      <c r="F21" s="16"/>
      <c r="G21" s="16" t="str">
        <f>IFERROR(VLOOKUP(F21,Canbo!A:B,2,0),"")</f>
        <v/>
      </c>
      <c r="H21" s="11"/>
      <c r="I21" s="3" t="str">
        <f>IFERROR(VLOOKUP(H21,Nhom_Cd!A:B,2,0),"")</f>
        <v/>
      </c>
      <c r="J21" s="4"/>
      <c r="K21" s="3"/>
      <c r="L21" s="4"/>
      <c r="M21" s="4"/>
      <c r="N21" s="3" t="str">
        <f>IFERROR(VLOOKUP(M21,Cdanh!B:C,2,0),"")</f>
        <v/>
      </c>
      <c r="O21" s="4"/>
      <c r="P21" s="3" t="str">
        <f>IFERROR(VLOOKUP(O21,Cdanh!B:C,2,0),"")</f>
        <v/>
      </c>
      <c r="Q21" s="9"/>
      <c r="R21" s="9"/>
      <c r="S21" s="9"/>
      <c r="T21" s="9"/>
      <c r="U21" s="9"/>
      <c r="V21" s="11"/>
      <c r="W21" s="14"/>
      <c r="X21" s="11"/>
      <c r="Y21" s="11"/>
      <c r="Z21" s="11"/>
    </row>
    <row r="22" spans="1:26" s="1" customFormat="1" ht="15" customHeight="1" x14ac:dyDescent="0.25">
      <c r="A22" s="3"/>
      <c r="B22" s="29"/>
      <c r="C22" s="29"/>
      <c r="D22" s="3"/>
      <c r="E22" s="16" t="str">
        <f>IFERROR(VLOOKUP(D22,Canbo!A:B,2,0),"")</f>
        <v/>
      </c>
      <c r="F22" s="16"/>
      <c r="G22" s="16" t="str">
        <f>IFERROR(VLOOKUP(F22,Canbo!A:B,2,0),"")</f>
        <v/>
      </c>
      <c r="H22" s="11"/>
      <c r="I22" s="3" t="str">
        <f>IFERROR(VLOOKUP(H22,Nhom_Cd!A:B,2,0),"")</f>
        <v/>
      </c>
      <c r="J22" s="4"/>
      <c r="K22" s="3"/>
      <c r="L22" s="4"/>
      <c r="M22" s="4"/>
      <c r="N22" s="3" t="str">
        <f>IFERROR(VLOOKUP(M22,Cdanh!B:C,2,0),"")</f>
        <v/>
      </c>
      <c r="O22" s="4"/>
      <c r="P22" s="3" t="str">
        <f>IFERROR(VLOOKUP(O22,Cdanh!B:C,2,0),"")</f>
        <v/>
      </c>
      <c r="Q22" s="9"/>
      <c r="R22" s="9"/>
      <c r="S22" s="9"/>
      <c r="T22" s="9"/>
      <c r="U22" s="9"/>
      <c r="V22" s="11"/>
      <c r="W22" s="14"/>
      <c r="X22" s="11"/>
      <c r="Y22" s="11"/>
      <c r="Z22" s="11"/>
    </row>
    <row r="23" spans="1:26" s="1" customFormat="1" ht="15" customHeight="1" x14ac:dyDescent="0.25">
      <c r="A23" s="3"/>
      <c r="B23" s="29"/>
      <c r="C23" s="29"/>
      <c r="D23" s="3"/>
      <c r="E23" s="16" t="str">
        <f>IFERROR(VLOOKUP(D23,Canbo!A:B,2,0),"")</f>
        <v/>
      </c>
      <c r="F23" s="16"/>
      <c r="G23" s="16" t="str">
        <f>IFERROR(VLOOKUP(F23,Canbo!A:B,2,0),"")</f>
        <v/>
      </c>
      <c r="H23" s="11"/>
      <c r="I23" s="3" t="str">
        <f>IFERROR(VLOOKUP(H23,Nhom_Cd!A:B,2,0),"")</f>
        <v/>
      </c>
      <c r="J23" s="4"/>
      <c r="K23" s="3"/>
      <c r="L23" s="4"/>
      <c r="M23" s="4"/>
      <c r="N23" s="3" t="str">
        <f>IFERROR(VLOOKUP(M23,Cdanh!B:C,2,0),"")</f>
        <v/>
      </c>
      <c r="O23" s="4"/>
      <c r="P23" s="3" t="str">
        <f>IFERROR(VLOOKUP(O23,Cdanh!B:C,2,0),"")</f>
        <v/>
      </c>
      <c r="Q23" s="9"/>
      <c r="R23" s="9"/>
      <c r="S23" s="9"/>
      <c r="T23" s="9"/>
      <c r="U23" s="9"/>
      <c r="V23" s="11"/>
      <c r="W23" s="14"/>
      <c r="X23" s="11"/>
      <c r="Y23" s="11"/>
      <c r="Z23" s="11"/>
    </row>
    <row r="24" spans="1:26" s="1" customFormat="1" ht="15" customHeight="1" x14ac:dyDescent="0.25">
      <c r="A24" s="3"/>
      <c r="B24" s="29"/>
      <c r="C24" s="29"/>
      <c r="D24" s="3"/>
      <c r="E24" s="16" t="str">
        <f>IFERROR(VLOOKUP(D24,Canbo!A:B,2,0),"")</f>
        <v/>
      </c>
      <c r="F24" s="16"/>
      <c r="G24" s="16" t="str">
        <f>IFERROR(VLOOKUP(F24,Canbo!A:B,2,0),"")</f>
        <v/>
      </c>
      <c r="H24" s="11"/>
      <c r="I24" s="3" t="str">
        <f>IFERROR(VLOOKUP(H24,Nhom_Cd!A:B,2,0),"")</f>
        <v/>
      </c>
      <c r="J24" s="4"/>
      <c r="K24" s="3"/>
      <c r="L24" s="4"/>
      <c r="M24" s="4"/>
      <c r="N24" s="3" t="str">
        <f>IFERROR(VLOOKUP(M24,Cdanh!B:C,2,0),"")</f>
        <v/>
      </c>
      <c r="O24" s="4"/>
      <c r="P24" s="3" t="str">
        <f>IFERROR(VLOOKUP(O24,Cdanh!B:C,2,0),"")</f>
        <v/>
      </c>
      <c r="Q24" s="9"/>
      <c r="R24" s="9"/>
      <c r="S24" s="9"/>
      <c r="T24" s="9"/>
      <c r="U24" s="9"/>
      <c r="V24" s="11"/>
      <c r="W24" s="14"/>
      <c r="X24" s="11"/>
      <c r="Y24" s="11"/>
      <c r="Z24" s="11"/>
    </row>
    <row r="25" spans="1:26" s="1" customFormat="1" ht="15" customHeight="1" x14ac:dyDescent="0.25">
      <c r="A25" s="3"/>
      <c r="B25" s="29"/>
      <c r="C25" s="29"/>
      <c r="D25" s="3"/>
      <c r="E25" s="16" t="str">
        <f>IFERROR(VLOOKUP(D25,Canbo!A:B,2,0),"")</f>
        <v/>
      </c>
      <c r="F25" s="16"/>
      <c r="G25" s="16" t="str">
        <f>IFERROR(VLOOKUP(F25,Canbo!A:B,2,0),"")</f>
        <v/>
      </c>
      <c r="H25" s="11"/>
      <c r="I25" s="3" t="str">
        <f>IFERROR(VLOOKUP(H25,Nhom_Cd!A:B,2,0),"")</f>
        <v/>
      </c>
      <c r="J25" s="4"/>
      <c r="K25" s="3"/>
      <c r="L25" s="4"/>
      <c r="M25" s="4"/>
      <c r="N25" s="3" t="str">
        <f>IFERROR(VLOOKUP(M25,Cdanh!B:C,2,0),"")</f>
        <v/>
      </c>
      <c r="O25" s="4"/>
      <c r="P25" s="3" t="str">
        <f>IFERROR(VLOOKUP(O25,Cdanh!B:C,2,0),"")</f>
        <v/>
      </c>
      <c r="Q25" s="9"/>
      <c r="R25" s="9"/>
      <c r="S25" s="9"/>
      <c r="T25" s="9"/>
      <c r="U25" s="9"/>
      <c r="V25" s="11"/>
      <c r="W25" s="14"/>
      <c r="X25" s="11"/>
      <c r="Y25" s="11"/>
      <c r="Z25" s="11"/>
    </row>
    <row r="26" spans="1:26" s="1" customFormat="1" ht="15" customHeight="1" x14ac:dyDescent="0.25">
      <c r="A26" s="3"/>
      <c r="B26" s="29"/>
      <c r="C26" s="29"/>
      <c r="D26" s="3"/>
      <c r="E26" s="16" t="str">
        <f>IFERROR(VLOOKUP(D26,Canbo!A:B,2,0),"")</f>
        <v/>
      </c>
      <c r="F26" s="16"/>
      <c r="G26" s="16" t="str">
        <f>IFERROR(VLOOKUP(F26,Canbo!A:B,2,0),"")</f>
        <v/>
      </c>
      <c r="H26" s="11"/>
      <c r="I26" s="3" t="str">
        <f>IFERROR(VLOOKUP(H26,Nhom_Cd!A:B,2,0),"")</f>
        <v/>
      </c>
      <c r="J26" s="4"/>
      <c r="K26" s="3"/>
      <c r="L26" s="4"/>
      <c r="M26" s="4"/>
      <c r="N26" s="3" t="str">
        <f>IFERROR(VLOOKUP(M26,Cdanh!B:C,2,0),"")</f>
        <v/>
      </c>
      <c r="O26" s="4"/>
      <c r="P26" s="3" t="str">
        <f>IFERROR(VLOOKUP(O26,Cdanh!B:C,2,0),"")</f>
        <v/>
      </c>
      <c r="Q26" s="9"/>
      <c r="R26" s="9"/>
      <c r="S26" s="9"/>
      <c r="T26" s="9"/>
      <c r="U26" s="9"/>
      <c r="V26" s="11"/>
      <c r="W26" s="14"/>
      <c r="X26" s="11"/>
      <c r="Y26" s="11"/>
      <c r="Z26" s="11"/>
    </row>
    <row r="27" spans="1:26" s="1" customFormat="1" ht="15" customHeight="1" x14ac:dyDescent="0.25">
      <c r="A27" s="3"/>
      <c r="B27" s="29"/>
      <c r="C27" s="29"/>
      <c r="D27" s="3"/>
      <c r="E27" s="16" t="str">
        <f>IFERROR(VLOOKUP(D27,Canbo!A:B,2,0),"")</f>
        <v/>
      </c>
      <c r="F27" s="16"/>
      <c r="G27" s="16" t="str">
        <f>IFERROR(VLOOKUP(F27,Canbo!A:B,2,0),"")</f>
        <v/>
      </c>
      <c r="H27" s="11"/>
      <c r="I27" s="3" t="str">
        <f>IFERROR(VLOOKUP(H27,Nhom_Cd!A:B,2,0),"")</f>
        <v/>
      </c>
      <c r="J27" s="4"/>
      <c r="K27" s="3"/>
      <c r="L27" s="4"/>
      <c r="M27" s="4"/>
      <c r="N27" s="3" t="str">
        <f>IFERROR(VLOOKUP(M27,Cdanh!B:C,2,0),"")</f>
        <v/>
      </c>
      <c r="O27" s="4"/>
      <c r="P27" s="3" t="str">
        <f>IFERROR(VLOOKUP(O27,Cdanh!B:C,2,0),"")</f>
        <v/>
      </c>
      <c r="Q27" s="9"/>
      <c r="R27" s="9"/>
      <c r="S27" s="9"/>
      <c r="T27" s="9"/>
      <c r="U27" s="9"/>
      <c r="V27" s="11"/>
      <c r="W27" s="14"/>
      <c r="X27" s="11"/>
      <c r="Y27" s="11"/>
      <c r="Z27" s="11"/>
    </row>
    <row r="28" spans="1:26" s="1" customFormat="1" ht="15" customHeight="1" x14ac:dyDescent="0.25">
      <c r="A28" s="3"/>
      <c r="B28" s="29"/>
      <c r="C28" s="29"/>
      <c r="D28" s="3"/>
      <c r="E28" s="16" t="str">
        <f>IFERROR(VLOOKUP(D28,Canbo!A:B,2,0),"")</f>
        <v/>
      </c>
      <c r="F28" s="16"/>
      <c r="G28" s="16" t="str">
        <f>IFERROR(VLOOKUP(F28,Canbo!A:B,2,0),"")</f>
        <v/>
      </c>
      <c r="H28" s="11"/>
      <c r="I28" s="3" t="str">
        <f>IFERROR(VLOOKUP(H28,Nhom_Cd!A:B,2,0),"")</f>
        <v/>
      </c>
      <c r="J28" s="4"/>
      <c r="K28" s="3"/>
      <c r="L28" s="4"/>
      <c r="M28" s="4"/>
      <c r="N28" s="3" t="str">
        <f>IFERROR(VLOOKUP(M28,Cdanh!B:C,2,0),"")</f>
        <v/>
      </c>
      <c r="O28" s="4"/>
      <c r="P28" s="3" t="str">
        <f>IFERROR(VLOOKUP(O28,Cdanh!B:C,2,0),"")</f>
        <v/>
      </c>
      <c r="Q28" s="9"/>
      <c r="R28" s="9"/>
      <c r="S28" s="9"/>
      <c r="T28" s="9"/>
      <c r="U28" s="9"/>
      <c r="V28" s="11"/>
      <c r="W28" s="14"/>
      <c r="X28" s="11"/>
      <c r="Y28" s="11"/>
      <c r="Z28" s="11"/>
    </row>
    <row r="29" spans="1:26" s="1" customFormat="1" ht="15" customHeight="1" x14ac:dyDescent="0.25">
      <c r="A29" s="3"/>
      <c r="B29" s="29"/>
      <c r="C29" s="29"/>
      <c r="D29" s="3"/>
      <c r="E29" s="16" t="str">
        <f>IFERROR(VLOOKUP(D29,Canbo!A:B,2,0),"")</f>
        <v/>
      </c>
      <c r="F29" s="16"/>
      <c r="G29" s="16" t="str">
        <f>IFERROR(VLOOKUP(F29,Canbo!A:B,2,0),"")</f>
        <v/>
      </c>
      <c r="H29" s="11"/>
      <c r="I29" s="3" t="str">
        <f>IFERROR(VLOOKUP(H29,Nhom_Cd!A:B,2,0),"")</f>
        <v/>
      </c>
      <c r="J29" s="4"/>
      <c r="K29" s="3"/>
      <c r="L29" s="4"/>
      <c r="M29" s="4"/>
      <c r="N29" s="3" t="str">
        <f>IFERROR(VLOOKUP(M29,Cdanh!B:C,2,0),"")</f>
        <v/>
      </c>
      <c r="O29" s="4"/>
      <c r="P29" s="3" t="str">
        <f>IFERROR(VLOOKUP(O29,Cdanh!B:C,2,0),"")</f>
        <v/>
      </c>
      <c r="Q29" s="9"/>
      <c r="R29" s="9"/>
      <c r="S29" s="9"/>
      <c r="T29" s="9"/>
      <c r="U29" s="9"/>
      <c r="V29" s="11"/>
      <c r="W29" s="14"/>
      <c r="X29" s="11"/>
      <c r="Y29" s="11"/>
      <c r="Z29" s="11"/>
    </row>
    <row r="30" spans="1:26" s="1" customFormat="1" ht="15" customHeight="1" x14ac:dyDescent="0.25">
      <c r="A30" s="3"/>
      <c r="B30" s="29"/>
      <c r="C30" s="29"/>
      <c r="D30" s="3"/>
      <c r="E30" s="16" t="str">
        <f>IFERROR(VLOOKUP(D30,Canbo!A:B,2,0),"")</f>
        <v/>
      </c>
      <c r="F30" s="16"/>
      <c r="G30" s="16" t="str">
        <f>IFERROR(VLOOKUP(F30,Canbo!A:B,2,0),"")</f>
        <v/>
      </c>
      <c r="H30" s="11"/>
      <c r="I30" s="3" t="str">
        <f>IFERROR(VLOOKUP(H30,Nhom_Cd!A:B,2,0),"")</f>
        <v/>
      </c>
      <c r="J30" s="4"/>
      <c r="K30" s="3"/>
      <c r="L30" s="4"/>
      <c r="M30" s="4"/>
      <c r="N30" s="3" t="str">
        <f>IFERROR(VLOOKUP(M30,Cdanh!B:C,2,0),"")</f>
        <v/>
      </c>
      <c r="O30" s="4"/>
      <c r="P30" s="3" t="str">
        <f>IFERROR(VLOOKUP(O30,Cdanh!B:C,2,0),"")</f>
        <v/>
      </c>
      <c r="Q30" s="9"/>
      <c r="R30" s="9"/>
      <c r="S30" s="9"/>
      <c r="T30" s="9"/>
      <c r="U30" s="9"/>
      <c r="V30" s="11"/>
      <c r="W30" s="14"/>
      <c r="X30" s="11"/>
      <c r="Y30" s="11"/>
      <c r="Z30" s="11"/>
    </row>
    <row r="31" spans="1:26" s="1" customFormat="1" ht="15" customHeight="1" x14ac:dyDescent="0.25">
      <c r="A31" s="3"/>
      <c r="B31" s="29"/>
      <c r="C31" s="29"/>
      <c r="D31" s="3"/>
      <c r="E31" s="16" t="str">
        <f>IFERROR(VLOOKUP(D31,Canbo!A:B,2,0),"")</f>
        <v/>
      </c>
      <c r="F31" s="16"/>
      <c r="G31" s="16" t="str">
        <f>IFERROR(VLOOKUP(F31,Canbo!A:B,2,0),"")</f>
        <v/>
      </c>
      <c r="H31" s="11"/>
      <c r="I31" s="3" t="str">
        <f>IFERROR(VLOOKUP(H31,Nhom_Cd!A:B,2,0),"")</f>
        <v/>
      </c>
      <c r="J31" s="4"/>
      <c r="K31" s="3"/>
      <c r="L31" s="4"/>
      <c r="M31" s="4"/>
      <c r="N31" s="3" t="str">
        <f>IFERROR(VLOOKUP(M31,Cdanh!B:C,2,0),"")</f>
        <v/>
      </c>
      <c r="O31" s="4"/>
      <c r="P31" s="3" t="str">
        <f>IFERROR(VLOOKUP(O31,Cdanh!B:C,2,0),"")</f>
        <v/>
      </c>
      <c r="Q31" s="9"/>
      <c r="R31" s="9"/>
      <c r="S31" s="9"/>
      <c r="T31" s="9"/>
      <c r="U31" s="9"/>
      <c r="V31" s="11"/>
      <c r="W31" s="14"/>
      <c r="X31" s="11"/>
      <c r="Y31" s="11"/>
      <c r="Z31" s="11"/>
    </row>
    <row r="32" spans="1:26" s="1" customFormat="1" ht="15" customHeight="1" x14ac:dyDescent="0.25">
      <c r="A32" s="3"/>
      <c r="B32" s="29"/>
      <c r="C32" s="29"/>
      <c r="D32" s="3"/>
      <c r="E32" s="16" t="str">
        <f>IFERROR(VLOOKUP(D32,Canbo!A:B,2,0),"")</f>
        <v/>
      </c>
      <c r="F32" s="16"/>
      <c r="G32" s="16" t="str">
        <f>IFERROR(VLOOKUP(F32,Canbo!A:B,2,0),"")</f>
        <v/>
      </c>
      <c r="H32" s="11"/>
      <c r="I32" s="3" t="str">
        <f>IFERROR(VLOOKUP(H32,Nhom_Cd!A:B,2,0),"")</f>
        <v/>
      </c>
      <c r="J32" s="4"/>
      <c r="K32" s="3"/>
      <c r="L32" s="4"/>
      <c r="M32" s="4"/>
      <c r="N32" s="3" t="str">
        <f>IFERROR(VLOOKUP(M32,Cdanh!B:C,2,0),"")</f>
        <v/>
      </c>
      <c r="O32" s="4"/>
      <c r="P32" s="3" t="str">
        <f>IFERROR(VLOOKUP(O32,Cdanh!B:C,2,0),"")</f>
        <v/>
      </c>
      <c r="Q32" s="9"/>
      <c r="R32" s="9"/>
      <c r="S32" s="9"/>
      <c r="T32" s="9"/>
      <c r="U32" s="9"/>
      <c r="V32" s="11"/>
      <c r="W32" s="14"/>
      <c r="X32" s="11"/>
      <c r="Y32" s="11"/>
      <c r="Z32" s="11"/>
    </row>
    <row r="33" spans="1:26" s="1" customFormat="1" ht="15" customHeight="1" x14ac:dyDescent="0.25">
      <c r="A33" s="3"/>
      <c r="B33" s="29"/>
      <c r="C33" s="29"/>
      <c r="D33" s="3"/>
      <c r="E33" s="16" t="str">
        <f>IFERROR(VLOOKUP(D33,Canbo!A:B,2,0),"")</f>
        <v/>
      </c>
      <c r="F33" s="16"/>
      <c r="G33" s="16" t="str">
        <f>IFERROR(VLOOKUP(F33,Canbo!A:B,2,0),"")</f>
        <v/>
      </c>
      <c r="H33" s="11"/>
      <c r="I33" s="3" t="str">
        <f>IFERROR(VLOOKUP(H33,Nhom_Cd!A:B,2,0),"")</f>
        <v/>
      </c>
      <c r="J33" s="4"/>
      <c r="K33" s="3"/>
      <c r="L33" s="4"/>
      <c r="M33" s="4"/>
      <c r="N33" s="3" t="str">
        <f>IFERROR(VLOOKUP(M33,Cdanh!B:C,2,0),"")</f>
        <v/>
      </c>
      <c r="O33" s="4"/>
      <c r="P33" s="3" t="str">
        <f>IFERROR(VLOOKUP(O33,Cdanh!B:C,2,0),"")</f>
        <v/>
      </c>
      <c r="Q33" s="9"/>
      <c r="R33" s="9"/>
      <c r="S33" s="9"/>
      <c r="T33" s="9"/>
      <c r="U33" s="9"/>
      <c r="V33" s="11"/>
      <c r="W33" s="14"/>
      <c r="X33" s="11"/>
      <c r="Y33" s="11"/>
      <c r="Z33" s="11"/>
    </row>
    <row r="34" spans="1:26" s="1" customFormat="1" ht="15" customHeight="1" x14ac:dyDescent="0.25">
      <c r="A34" s="3"/>
      <c r="B34" s="29"/>
      <c r="C34" s="29"/>
      <c r="D34" s="3"/>
      <c r="E34" s="16" t="str">
        <f>IFERROR(VLOOKUP(D34,Canbo!A:B,2,0),"")</f>
        <v/>
      </c>
      <c r="F34" s="16"/>
      <c r="G34" s="16" t="str">
        <f>IFERROR(VLOOKUP(F34,Canbo!A:B,2,0),"")</f>
        <v/>
      </c>
      <c r="H34" s="11"/>
      <c r="I34" s="3" t="str">
        <f>IFERROR(VLOOKUP(H34,Nhom_Cd!A:B,2,0),"")</f>
        <v/>
      </c>
      <c r="J34" s="4"/>
      <c r="K34" s="3"/>
      <c r="L34" s="4"/>
      <c r="M34" s="4"/>
      <c r="N34" s="3" t="str">
        <f>IFERROR(VLOOKUP(M34,Cdanh!B:C,2,0),"")</f>
        <v/>
      </c>
      <c r="O34" s="4"/>
      <c r="P34" s="3" t="str">
        <f>IFERROR(VLOOKUP(O34,Cdanh!B:C,2,0),"")</f>
        <v/>
      </c>
      <c r="Q34" s="9"/>
      <c r="R34" s="9"/>
      <c r="S34" s="9"/>
      <c r="T34" s="9"/>
      <c r="U34" s="9"/>
      <c r="V34" s="11"/>
      <c r="W34" s="14"/>
      <c r="X34" s="11"/>
      <c r="Y34" s="11"/>
      <c r="Z34" s="11"/>
    </row>
    <row r="35" spans="1:26" s="1" customFormat="1" ht="15" customHeight="1" x14ac:dyDescent="0.25">
      <c r="A35" s="3"/>
      <c r="B35" s="29"/>
      <c r="C35" s="29"/>
      <c r="D35" s="3"/>
      <c r="E35" s="16" t="str">
        <f>IFERROR(VLOOKUP(D35,Canbo!A:B,2,0),"")</f>
        <v/>
      </c>
      <c r="F35" s="16"/>
      <c r="G35" s="16" t="str">
        <f>IFERROR(VLOOKUP(F35,Canbo!A:B,2,0),"")</f>
        <v/>
      </c>
      <c r="H35" s="11"/>
      <c r="I35" s="3" t="str">
        <f>IFERROR(VLOOKUP(H35,Nhom_Cd!A:B,2,0),"")</f>
        <v/>
      </c>
      <c r="J35" s="4"/>
      <c r="K35" s="3"/>
      <c r="L35" s="4"/>
      <c r="M35" s="4"/>
      <c r="N35" s="3" t="str">
        <f>IFERROR(VLOOKUP(M35,Cdanh!B:C,2,0),"")</f>
        <v/>
      </c>
      <c r="O35" s="4"/>
      <c r="P35" s="3" t="str">
        <f>IFERROR(VLOOKUP(O35,Cdanh!B:C,2,0),"")</f>
        <v/>
      </c>
      <c r="Q35" s="9"/>
      <c r="R35" s="9"/>
      <c r="S35" s="9"/>
      <c r="T35" s="9"/>
      <c r="U35" s="9"/>
      <c r="V35" s="11"/>
      <c r="W35" s="14"/>
      <c r="X35" s="11"/>
      <c r="Y35" s="11"/>
      <c r="Z35" s="11"/>
    </row>
    <row r="36" spans="1:26" s="1" customFormat="1" ht="15" customHeight="1" x14ac:dyDescent="0.25">
      <c r="A36" s="3"/>
      <c r="B36" s="29"/>
      <c r="C36" s="29"/>
      <c r="D36" s="3"/>
      <c r="E36" s="16" t="str">
        <f>IFERROR(VLOOKUP(D36,Canbo!A:B,2,0),"")</f>
        <v/>
      </c>
      <c r="F36" s="16"/>
      <c r="G36" s="16" t="str">
        <f>IFERROR(VLOOKUP(F36,Canbo!A:B,2,0),"")</f>
        <v/>
      </c>
      <c r="H36" s="11"/>
      <c r="I36" s="3" t="str">
        <f>IFERROR(VLOOKUP(H36,Nhom_Cd!A:B,2,0),"")</f>
        <v/>
      </c>
      <c r="J36" s="4"/>
      <c r="K36" s="3"/>
      <c r="L36" s="4"/>
      <c r="M36" s="4"/>
      <c r="N36" s="3" t="str">
        <f>IFERROR(VLOOKUP(M36,Cdanh!B:C,2,0),"")</f>
        <v/>
      </c>
      <c r="O36" s="4"/>
      <c r="P36" s="3" t="str">
        <f>IFERROR(VLOOKUP(O36,Cdanh!B:C,2,0),"")</f>
        <v/>
      </c>
      <c r="Q36" s="9"/>
      <c r="R36" s="9"/>
      <c r="S36" s="9"/>
      <c r="T36" s="9"/>
      <c r="U36" s="9"/>
      <c r="V36" s="11"/>
      <c r="W36" s="14"/>
      <c r="X36" s="11"/>
      <c r="Y36" s="11"/>
      <c r="Z36" s="11"/>
    </row>
    <row r="37" spans="1:26" s="1" customFormat="1" ht="15" customHeight="1" x14ac:dyDescent="0.25">
      <c r="A37" s="3"/>
      <c r="B37" s="29"/>
      <c r="C37" s="29"/>
      <c r="D37" s="3"/>
      <c r="E37" s="16" t="str">
        <f>IFERROR(VLOOKUP(D37,Canbo!A:B,2,0),"")</f>
        <v/>
      </c>
      <c r="F37" s="16"/>
      <c r="G37" s="16" t="str">
        <f>IFERROR(VLOOKUP(F37,Canbo!A:B,2,0),"")</f>
        <v/>
      </c>
      <c r="H37" s="11"/>
      <c r="I37" s="3" t="str">
        <f>IFERROR(VLOOKUP(H37,Nhom_Cd!A:B,2,0),"")</f>
        <v/>
      </c>
      <c r="J37" s="4"/>
      <c r="K37" s="3"/>
      <c r="L37" s="4"/>
      <c r="M37" s="4"/>
      <c r="N37" s="3" t="str">
        <f>IFERROR(VLOOKUP(M37,Cdanh!B:C,2,0),"")</f>
        <v/>
      </c>
      <c r="O37" s="4"/>
      <c r="P37" s="3" t="str">
        <f>IFERROR(VLOOKUP(O37,Cdanh!B:C,2,0),"")</f>
        <v/>
      </c>
      <c r="Q37" s="9"/>
      <c r="R37" s="9"/>
      <c r="S37" s="9"/>
      <c r="T37" s="9"/>
      <c r="U37" s="9"/>
      <c r="V37" s="11"/>
      <c r="W37" s="14"/>
      <c r="X37" s="11"/>
      <c r="Y37" s="11"/>
      <c r="Z37" s="11"/>
    </row>
    <row r="38" spans="1:26" s="1" customFormat="1" ht="15" customHeight="1" x14ac:dyDescent="0.25">
      <c r="A38" s="3"/>
      <c r="B38" s="29"/>
      <c r="C38" s="29"/>
      <c r="D38" s="3"/>
      <c r="E38" s="16" t="str">
        <f>IFERROR(VLOOKUP(D38,Canbo!A:B,2,0),"")</f>
        <v/>
      </c>
      <c r="F38" s="16"/>
      <c r="G38" s="16" t="str">
        <f>IFERROR(VLOOKUP(F38,Canbo!A:B,2,0),"")</f>
        <v/>
      </c>
      <c r="H38" s="11"/>
      <c r="I38" s="3" t="str">
        <f>IFERROR(VLOOKUP(H38,Nhom_Cd!A:B,2,0),"")</f>
        <v/>
      </c>
      <c r="J38" s="4"/>
      <c r="K38" s="3"/>
      <c r="L38" s="4"/>
      <c r="M38" s="4"/>
      <c r="N38" s="3" t="str">
        <f>IFERROR(VLOOKUP(M38,Cdanh!B:C,2,0),"")</f>
        <v/>
      </c>
      <c r="O38" s="4"/>
      <c r="P38" s="3" t="str">
        <f>IFERROR(VLOOKUP(O38,Cdanh!B:C,2,0),"")</f>
        <v/>
      </c>
      <c r="Q38" s="9"/>
      <c r="R38" s="9"/>
      <c r="S38" s="9"/>
      <c r="T38" s="9"/>
      <c r="U38" s="9"/>
      <c r="V38" s="11"/>
      <c r="W38" s="14"/>
      <c r="X38" s="11"/>
      <c r="Y38" s="11"/>
      <c r="Z38" s="11"/>
    </row>
    <row r="39" spans="1:26" s="1" customFormat="1" ht="15" customHeight="1" x14ac:dyDescent="0.25">
      <c r="A39" s="3"/>
      <c r="B39" s="29"/>
      <c r="C39" s="29"/>
      <c r="D39" s="3"/>
      <c r="E39" s="16" t="str">
        <f>IFERROR(VLOOKUP(D39,Canbo!A:B,2,0),"")</f>
        <v/>
      </c>
      <c r="F39" s="16"/>
      <c r="G39" s="16" t="str">
        <f>IFERROR(VLOOKUP(F39,Canbo!A:B,2,0),"")</f>
        <v/>
      </c>
      <c r="H39" s="11"/>
      <c r="I39" s="3" t="str">
        <f>IFERROR(VLOOKUP(H39,Nhom_Cd!A:B,2,0),"")</f>
        <v/>
      </c>
      <c r="J39" s="4"/>
      <c r="K39" s="3"/>
      <c r="L39" s="4"/>
      <c r="M39" s="4"/>
      <c r="N39" s="3" t="str">
        <f>IFERROR(VLOOKUP(M39,Cdanh!B:C,2,0),"")</f>
        <v/>
      </c>
      <c r="O39" s="4"/>
      <c r="P39" s="3" t="str">
        <f>IFERROR(VLOOKUP(O39,Cdanh!B:C,2,0),"")</f>
        <v/>
      </c>
      <c r="Q39" s="9"/>
      <c r="R39" s="9"/>
      <c r="S39" s="9"/>
      <c r="T39" s="9"/>
      <c r="U39" s="9"/>
      <c r="V39" s="11"/>
      <c r="W39" s="14"/>
      <c r="X39" s="11"/>
      <c r="Y39" s="11"/>
      <c r="Z39" s="11"/>
    </row>
    <row r="40" spans="1:26" s="1" customFormat="1" ht="15" customHeight="1" x14ac:dyDescent="0.25">
      <c r="A40" s="3"/>
      <c r="B40" s="29"/>
      <c r="C40" s="29"/>
      <c r="D40" s="3"/>
      <c r="E40" s="16" t="str">
        <f>IFERROR(VLOOKUP(D40,Canbo!A:B,2,0),"")</f>
        <v/>
      </c>
      <c r="F40" s="16"/>
      <c r="G40" s="16" t="str">
        <f>IFERROR(VLOOKUP(F40,Canbo!A:B,2,0),"")</f>
        <v/>
      </c>
      <c r="H40" s="11"/>
      <c r="I40" s="3" t="str">
        <f>IFERROR(VLOOKUP(H40,Nhom_Cd!A:B,2,0),"")</f>
        <v/>
      </c>
      <c r="J40" s="4"/>
      <c r="K40" s="3"/>
      <c r="L40" s="4"/>
      <c r="M40" s="4"/>
      <c r="N40" s="3" t="str">
        <f>IFERROR(VLOOKUP(M40,Cdanh!B:C,2,0),"")</f>
        <v/>
      </c>
      <c r="O40" s="4"/>
      <c r="P40" s="3" t="str">
        <f>IFERROR(VLOOKUP(O40,Cdanh!B:C,2,0),"")</f>
        <v/>
      </c>
      <c r="Q40" s="9"/>
      <c r="R40" s="9"/>
      <c r="S40" s="9"/>
      <c r="T40" s="9"/>
      <c r="U40" s="9"/>
      <c r="V40" s="11"/>
      <c r="W40" s="14"/>
      <c r="X40" s="11"/>
      <c r="Y40" s="11"/>
      <c r="Z40" s="11"/>
    </row>
    <row r="41" spans="1:26" s="1" customFormat="1" ht="15" customHeight="1" x14ac:dyDescent="0.25">
      <c r="A41" s="3"/>
      <c r="B41" s="29"/>
      <c r="C41" s="29"/>
      <c r="D41" s="3"/>
      <c r="E41" s="16" t="str">
        <f>IFERROR(VLOOKUP(D41,Canbo!A:B,2,0),"")</f>
        <v/>
      </c>
      <c r="F41" s="16"/>
      <c r="G41" s="16" t="str">
        <f>IFERROR(VLOOKUP(F41,Canbo!A:B,2,0),"")</f>
        <v/>
      </c>
      <c r="H41" s="11"/>
      <c r="I41" s="3" t="str">
        <f>IFERROR(VLOOKUP(H41,Nhom_Cd!A:B,2,0),"")</f>
        <v/>
      </c>
      <c r="J41" s="4"/>
      <c r="K41" s="3"/>
      <c r="L41" s="4"/>
      <c r="M41" s="4"/>
      <c r="N41" s="3" t="str">
        <f>IFERROR(VLOOKUP(M41,Cdanh!B:C,2,0),"")</f>
        <v/>
      </c>
      <c r="O41" s="4"/>
      <c r="P41" s="3" t="str">
        <f>IFERROR(VLOOKUP(O41,Cdanh!B:C,2,0),"")</f>
        <v/>
      </c>
      <c r="Q41" s="9"/>
      <c r="R41" s="9"/>
      <c r="S41" s="9"/>
      <c r="T41" s="9"/>
      <c r="U41" s="9"/>
      <c r="V41" s="11"/>
      <c r="W41" s="14"/>
      <c r="X41" s="11"/>
      <c r="Y41" s="11"/>
      <c r="Z41" s="11"/>
    </row>
    <row r="42" spans="1:26" s="1" customFormat="1" ht="15" customHeight="1" x14ac:dyDescent="0.25">
      <c r="A42" s="3"/>
      <c r="B42" s="29"/>
      <c r="C42" s="29"/>
      <c r="D42" s="3"/>
      <c r="E42" s="16" t="str">
        <f>IFERROR(VLOOKUP(D42,Canbo!A:B,2,0),"")</f>
        <v/>
      </c>
      <c r="F42" s="16"/>
      <c r="G42" s="16" t="str">
        <f>IFERROR(VLOOKUP(F42,Canbo!A:B,2,0),"")</f>
        <v/>
      </c>
      <c r="H42" s="11"/>
      <c r="I42" s="3" t="str">
        <f>IFERROR(VLOOKUP(H42,Nhom_Cd!A:B,2,0),"")</f>
        <v/>
      </c>
      <c r="J42" s="4"/>
      <c r="K42" s="3"/>
      <c r="L42" s="4"/>
      <c r="M42" s="4"/>
      <c r="N42" s="3" t="str">
        <f>IFERROR(VLOOKUP(M42,Cdanh!B:C,2,0),"")</f>
        <v/>
      </c>
      <c r="O42" s="4"/>
      <c r="P42" s="3" t="str">
        <f>IFERROR(VLOOKUP(O42,Cdanh!B:C,2,0),"")</f>
        <v/>
      </c>
      <c r="Q42" s="9"/>
      <c r="R42" s="9"/>
      <c r="S42" s="9"/>
      <c r="T42" s="9"/>
      <c r="U42" s="9"/>
      <c r="V42" s="11"/>
      <c r="W42" s="14"/>
      <c r="X42" s="11"/>
      <c r="Y42" s="11"/>
      <c r="Z42" s="11"/>
    </row>
    <row r="43" spans="1:26" s="1" customFormat="1" ht="15" customHeight="1" x14ac:dyDescent="0.25">
      <c r="A43" s="3"/>
      <c r="B43" s="29"/>
      <c r="C43" s="29"/>
      <c r="D43" s="3"/>
      <c r="E43" s="16" t="str">
        <f>IFERROR(VLOOKUP(D43,Canbo!A:B,2,0),"")</f>
        <v/>
      </c>
      <c r="F43" s="16"/>
      <c r="G43" s="16" t="str">
        <f>IFERROR(VLOOKUP(F43,Canbo!A:B,2,0),"")</f>
        <v/>
      </c>
      <c r="H43" s="11"/>
      <c r="I43" s="3" t="str">
        <f>IFERROR(VLOOKUP(H43,Nhom_Cd!A:B,2,0),"")</f>
        <v/>
      </c>
      <c r="J43" s="4"/>
      <c r="K43" s="3"/>
      <c r="L43" s="4"/>
      <c r="M43" s="4"/>
      <c r="N43" s="3" t="str">
        <f>IFERROR(VLOOKUP(M43,Cdanh!B:C,2,0),"")</f>
        <v/>
      </c>
      <c r="O43" s="4"/>
      <c r="P43" s="3" t="str">
        <f>IFERROR(VLOOKUP(O43,Cdanh!B:C,2,0),"")</f>
        <v/>
      </c>
      <c r="Q43" s="9"/>
      <c r="R43" s="9"/>
      <c r="S43" s="9"/>
      <c r="T43" s="9"/>
      <c r="U43" s="9"/>
      <c r="V43" s="11"/>
      <c r="W43" s="14"/>
      <c r="X43" s="11"/>
      <c r="Y43" s="11"/>
      <c r="Z43" s="11"/>
    </row>
    <row r="44" spans="1:26" s="1" customFormat="1" ht="15" customHeight="1" x14ac:dyDescent="0.25">
      <c r="A44" s="3"/>
      <c r="B44" s="29"/>
      <c r="C44" s="29"/>
      <c r="D44" s="3"/>
      <c r="E44" s="16" t="str">
        <f>IFERROR(VLOOKUP(D44,Canbo!A:B,2,0),"")</f>
        <v/>
      </c>
      <c r="F44" s="16"/>
      <c r="G44" s="16" t="str">
        <f>IFERROR(VLOOKUP(F44,Canbo!A:B,2,0),"")</f>
        <v/>
      </c>
      <c r="H44" s="11"/>
      <c r="I44" s="3" t="str">
        <f>IFERROR(VLOOKUP(H44,Nhom_Cd!A:B,2,0),"")</f>
        <v/>
      </c>
      <c r="J44" s="4"/>
      <c r="K44" s="3"/>
      <c r="L44" s="4"/>
      <c r="M44" s="4"/>
      <c r="N44" s="3" t="str">
        <f>IFERROR(VLOOKUP(M44,Cdanh!B:C,2,0),"")</f>
        <v/>
      </c>
      <c r="O44" s="4"/>
      <c r="P44" s="3" t="str">
        <f>IFERROR(VLOOKUP(O44,Cdanh!B:C,2,0),"")</f>
        <v/>
      </c>
      <c r="Q44" s="9"/>
      <c r="R44" s="9"/>
      <c r="S44" s="9"/>
      <c r="T44" s="9"/>
      <c r="U44" s="9"/>
      <c r="V44" s="11"/>
      <c r="W44" s="14"/>
      <c r="X44" s="11"/>
      <c r="Y44" s="11"/>
      <c r="Z44" s="11"/>
    </row>
    <row r="45" spans="1:26" s="1" customFormat="1" ht="15" customHeight="1" x14ac:dyDescent="0.25">
      <c r="A45" s="3"/>
      <c r="B45" s="29"/>
      <c r="C45" s="29"/>
      <c r="D45" s="3"/>
      <c r="E45" s="16" t="str">
        <f>IFERROR(VLOOKUP(D45,Canbo!A:B,2,0),"")</f>
        <v/>
      </c>
      <c r="F45" s="16"/>
      <c r="G45" s="16" t="str">
        <f>IFERROR(VLOOKUP(F45,Canbo!A:B,2,0),"")</f>
        <v/>
      </c>
      <c r="H45" s="11"/>
      <c r="I45" s="3" t="str">
        <f>IFERROR(VLOOKUP(H45,Nhom_Cd!A:B,2,0),"")</f>
        <v/>
      </c>
      <c r="J45" s="4"/>
      <c r="K45" s="3"/>
      <c r="L45" s="4"/>
      <c r="M45" s="4"/>
      <c r="N45" s="3" t="str">
        <f>IFERROR(VLOOKUP(M45,Cdanh!B:C,2,0),"")</f>
        <v/>
      </c>
      <c r="O45" s="4"/>
      <c r="P45" s="3" t="str">
        <f>IFERROR(VLOOKUP(O45,Cdanh!B:C,2,0),"")</f>
        <v/>
      </c>
      <c r="Q45" s="9"/>
      <c r="R45" s="9"/>
      <c r="S45" s="9"/>
      <c r="T45" s="9"/>
      <c r="U45" s="9"/>
      <c r="V45" s="11"/>
      <c r="W45" s="14"/>
      <c r="X45" s="11"/>
      <c r="Y45" s="11"/>
      <c r="Z45" s="11"/>
    </row>
    <row r="46" spans="1:26" s="1" customFormat="1" ht="15" customHeight="1" x14ac:dyDescent="0.25">
      <c r="A46" s="3"/>
      <c r="B46" s="29"/>
      <c r="C46" s="29"/>
      <c r="D46" s="3"/>
      <c r="E46" s="16" t="str">
        <f>IFERROR(VLOOKUP(D46,Canbo!A:B,2,0),"")</f>
        <v/>
      </c>
      <c r="F46" s="16"/>
      <c r="G46" s="16" t="str">
        <f>IFERROR(VLOOKUP(F46,Canbo!A:B,2,0),"")</f>
        <v/>
      </c>
      <c r="H46" s="11"/>
      <c r="I46" s="3" t="str">
        <f>IFERROR(VLOOKUP(H46,Nhom_Cd!A:B,2,0),"")</f>
        <v/>
      </c>
      <c r="J46" s="4"/>
      <c r="K46" s="3"/>
      <c r="L46" s="4"/>
      <c r="M46" s="4"/>
      <c r="N46" s="3" t="str">
        <f>IFERROR(VLOOKUP(M46,Cdanh!B:C,2,0),"")</f>
        <v/>
      </c>
      <c r="O46" s="4"/>
      <c r="P46" s="3" t="str">
        <f>IFERROR(VLOOKUP(O46,Cdanh!B:C,2,0),"")</f>
        <v/>
      </c>
      <c r="Q46" s="9"/>
      <c r="R46" s="9"/>
      <c r="S46" s="9"/>
      <c r="T46" s="9"/>
      <c r="U46" s="9"/>
      <c r="V46" s="11"/>
      <c r="W46" s="14"/>
      <c r="X46" s="11"/>
      <c r="Y46" s="11"/>
      <c r="Z46" s="11"/>
    </row>
    <row r="47" spans="1:26" s="1" customFormat="1" ht="15" customHeight="1" x14ac:dyDescent="0.25">
      <c r="A47" s="3"/>
      <c r="B47" s="29"/>
      <c r="C47" s="29"/>
      <c r="D47" s="3"/>
      <c r="E47" s="16" t="str">
        <f>IFERROR(VLOOKUP(D47,Canbo!A:B,2,0),"")</f>
        <v/>
      </c>
      <c r="F47" s="16"/>
      <c r="G47" s="16" t="str">
        <f>IFERROR(VLOOKUP(F47,Canbo!A:B,2,0),"")</f>
        <v/>
      </c>
      <c r="H47" s="11"/>
      <c r="I47" s="3" t="str">
        <f>IFERROR(VLOOKUP(H47,Nhom_Cd!A:B,2,0),"")</f>
        <v/>
      </c>
      <c r="J47" s="4"/>
      <c r="K47" s="3"/>
      <c r="L47" s="4"/>
      <c r="M47" s="4"/>
      <c r="N47" s="3" t="str">
        <f>IFERROR(VLOOKUP(M47,Cdanh!B:C,2,0),"")</f>
        <v/>
      </c>
      <c r="O47" s="4"/>
      <c r="P47" s="3" t="str">
        <f>IFERROR(VLOOKUP(O47,Cdanh!B:C,2,0),"")</f>
        <v/>
      </c>
      <c r="Q47" s="9"/>
      <c r="R47" s="9"/>
      <c r="S47" s="9"/>
      <c r="T47" s="9"/>
      <c r="U47" s="9"/>
      <c r="V47" s="11"/>
      <c r="W47" s="14"/>
      <c r="X47" s="11"/>
      <c r="Y47" s="11"/>
      <c r="Z47" s="11"/>
    </row>
    <row r="48" spans="1:26" s="1" customFormat="1" ht="15" customHeight="1" x14ac:dyDescent="0.25">
      <c r="A48" s="3"/>
      <c r="B48" s="29"/>
      <c r="C48" s="29"/>
      <c r="D48" s="3"/>
      <c r="E48" s="16" t="str">
        <f>IFERROR(VLOOKUP(D48,Canbo!A:B,2,0),"")</f>
        <v/>
      </c>
      <c r="F48" s="16"/>
      <c r="G48" s="16" t="str">
        <f>IFERROR(VLOOKUP(F48,Canbo!A:B,2,0),"")</f>
        <v/>
      </c>
      <c r="H48" s="11"/>
      <c r="I48" s="3" t="str">
        <f>IFERROR(VLOOKUP(H48,Nhom_Cd!A:B,2,0),"")</f>
        <v/>
      </c>
      <c r="J48" s="4"/>
      <c r="K48" s="3"/>
      <c r="L48" s="4"/>
      <c r="M48" s="4"/>
      <c r="N48" s="3" t="str">
        <f>IFERROR(VLOOKUP(M48,Cdanh!B:C,2,0),"")</f>
        <v/>
      </c>
      <c r="O48" s="4"/>
      <c r="P48" s="3" t="str">
        <f>IFERROR(VLOOKUP(O48,Cdanh!B:C,2,0),"")</f>
        <v/>
      </c>
      <c r="Q48" s="9"/>
      <c r="R48" s="9"/>
      <c r="S48" s="9"/>
      <c r="T48" s="9"/>
      <c r="U48" s="9"/>
      <c r="V48" s="11"/>
      <c r="W48" s="14"/>
      <c r="X48" s="11"/>
      <c r="Y48" s="11"/>
      <c r="Z48" s="11"/>
    </row>
    <row r="49" spans="1:26" s="1" customFormat="1" ht="15" customHeight="1" x14ac:dyDescent="0.25">
      <c r="A49" s="3"/>
      <c r="B49" s="29"/>
      <c r="C49" s="29"/>
      <c r="D49" s="3"/>
      <c r="E49" s="16" t="str">
        <f>IFERROR(VLOOKUP(D49,Canbo!A:B,2,0),"")</f>
        <v/>
      </c>
      <c r="F49" s="16"/>
      <c r="G49" s="16" t="str">
        <f>IFERROR(VLOOKUP(F49,Canbo!A:B,2,0),"")</f>
        <v/>
      </c>
      <c r="H49" s="11"/>
      <c r="I49" s="3" t="str">
        <f>IFERROR(VLOOKUP(H49,Nhom_Cd!A:B,2,0),"")</f>
        <v/>
      </c>
      <c r="J49" s="4"/>
      <c r="K49" s="3"/>
      <c r="L49" s="4"/>
      <c r="M49" s="4"/>
      <c r="N49" s="3" t="str">
        <f>IFERROR(VLOOKUP(M49,Cdanh!B:C,2,0),"")</f>
        <v/>
      </c>
      <c r="O49" s="4"/>
      <c r="P49" s="3" t="str">
        <f>IFERROR(VLOOKUP(O49,Cdanh!B:C,2,0),"")</f>
        <v/>
      </c>
      <c r="Q49" s="9"/>
      <c r="R49" s="9"/>
      <c r="S49" s="9"/>
      <c r="T49" s="9"/>
      <c r="U49" s="9"/>
      <c r="V49" s="11"/>
      <c r="W49" s="14"/>
      <c r="X49" s="11"/>
      <c r="Y49" s="11"/>
      <c r="Z49" s="11"/>
    </row>
    <row r="50" spans="1:26" s="1" customFormat="1" ht="15" customHeight="1" x14ac:dyDescent="0.25">
      <c r="A50" s="3"/>
      <c r="B50" s="29"/>
      <c r="C50" s="29"/>
      <c r="D50" s="3"/>
      <c r="E50" s="16" t="str">
        <f>IFERROR(VLOOKUP(D50,Canbo!A:B,2,0),"")</f>
        <v/>
      </c>
      <c r="F50" s="16"/>
      <c r="G50" s="16" t="str">
        <f>IFERROR(VLOOKUP(F50,Canbo!A:B,2,0),"")</f>
        <v/>
      </c>
      <c r="H50" s="11"/>
      <c r="I50" s="3" t="str">
        <f>IFERROR(VLOOKUP(H50,Nhom_Cd!A:B,2,0),"")</f>
        <v/>
      </c>
      <c r="J50" s="4"/>
      <c r="K50" s="3"/>
      <c r="L50" s="4"/>
      <c r="M50" s="4"/>
      <c r="N50" s="3" t="str">
        <f>IFERROR(VLOOKUP(M50,Cdanh!B:C,2,0),"")</f>
        <v/>
      </c>
      <c r="O50" s="4"/>
      <c r="P50" s="3" t="str">
        <f>IFERROR(VLOOKUP(O50,Cdanh!B:C,2,0),"")</f>
        <v/>
      </c>
      <c r="Q50" s="9"/>
      <c r="R50" s="9"/>
      <c r="S50" s="9"/>
      <c r="T50" s="9"/>
      <c r="U50" s="9"/>
      <c r="V50" s="11"/>
      <c r="W50" s="14"/>
      <c r="X50" s="11"/>
      <c r="Y50" s="11"/>
      <c r="Z50" s="11"/>
    </row>
    <row r="51" spans="1:26" s="1" customFormat="1" ht="15" customHeight="1" x14ac:dyDescent="0.25">
      <c r="A51" s="3"/>
      <c r="B51" s="29"/>
      <c r="C51" s="29"/>
      <c r="D51" s="3"/>
      <c r="E51" s="16" t="str">
        <f>IFERROR(VLOOKUP(D51,Canbo!A:B,2,0),"")</f>
        <v/>
      </c>
      <c r="F51" s="16"/>
      <c r="G51" s="16" t="str">
        <f>IFERROR(VLOOKUP(F51,Canbo!A:B,2,0),"")</f>
        <v/>
      </c>
      <c r="H51" s="11"/>
      <c r="I51" s="3" t="str">
        <f>IFERROR(VLOOKUP(H51,Nhom_Cd!A:B,2,0),"")</f>
        <v/>
      </c>
      <c r="J51" s="4"/>
      <c r="K51" s="3"/>
      <c r="L51" s="4"/>
      <c r="M51" s="4"/>
      <c r="N51" s="3" t="str">
        <f>IFERROR(VLOOKUP(M51,Cdanh!B:C,2,0),"")</f>
        <v/>
      </c>
      <c r="O51" s="4"/>
      <c r="P51" s="3" t="str">
        <f>IFERROR(VLOOKUP(O51,Cdanh!B:C,2,0),"")</f>
        <v/>
      </c>
      <c r="Q51" s="9"/>
      <c r="R51" s="9"/>
      <c r="S51" s="9"/>
      <c r="T51" s="9"/>
      <c r="U51" s="9"/>
      <c r="V51" s="11"/>
      <c r="W51" s="14"/>
      <c r="X51" s="11"/>
      <c r="Y51" s="11"/>
      <c r="Z51" s="11"/>
    </row>
    <row r="52" spans="1:26" s="1" customFormat="1" ht="15" customHeight="1" x14ac:dyDescent="0.25">
      <c r="A52" s="3"/>
      <c r="B52" s="29"/>
      <c r="C52" s="29"/>
      <c r="D52" s="3"/>
      <c r="E52" s="16" t="str">
        <f>IFERROR(VLOOKUP(D52,Canbo!A:B,2,0),"")</f>
        <v/>
      </c>
      <c r="F52" s="16"/>
      <c r="G52" s="16" t="str">
        <f>IFERROR(VLOOKUP(F52,Canbo!A:B,2,0),"")</f>
        <v/>
      </c>
      <c r="H52" s="11"/>
      <c r="I52" s="3" t="str">
        <f>IFERROR(VLOOKUP(H52,Nhom_Cd!A:B,2,0),"")</f>
        <v/>
      </c>
      <c r="J52" s="4"/>
      <c r="K52" s="3"/>
      <c r="L52" s="4"/>
      <c r="M52" s="4"/>
      <c r="N52" s="3" t="str">
        <f>IFERROR(VLOOKUP(M52,Cdanh!B:C,2,0),"")</f>
        <v/>
      </c>
      <c r="O52" s="4"/>
      <c r="P52" s="3" t="str">
        <f>IFERROR(VLOOKUP(O52,Cdanh!B:C,2,0),"")</f>
        <v/>
      </c>
      <c r="Q52" s="9"/>
      <c r="R52" s="9"/>
      <c r="S52" s="9"/>
      <c r="T52" s="9"/>
      <c r="U52" s="9"/>
      <c r="V52" s="11"/>
      <c r="W52" s="14"/>
      <c r="X52" s="11"/>
      <c r="Y52" s="11"/>
      <c r="Z52" s="11"/>
    </row>
    <row r="53" spans="1:26" s="1" customFormat="1" ht="15" customHeight="1" x14ac:dyDescent="0.25">
      <c r="A53" s="3"/>
      <c r="B53" s="29"/>
      <c r="C53" s="29"/>
      <c r="D53" s="3"/>
      <c r="E53" s="16" t="str">
        <f>IFERROR(VLOOKUP(D53,Canbo!A:B,2,0),"")</f>
        <v/>
      </c>
      <c r="F53" s="16"/>
      <c r="G53" s="16" t="str">
        <f>IFERROR(VLOOKUP(F53,Canbo!A:B,2,0),"")</f>
        <v/>
      </c>
      <c r="H53" s="11"/>
      <c r="I53" s="3" t="str">
        <f>IFERROR(VLOOKUP(H53,Nhom_Cd!A:B,2,0),"")</f>
        <v/>
      </c>
      <c r="J53" s="4"/>
      <c r="K53" s="3"/>
      <c r="L53" s="4"/>
      <c r="M53" s="4"/>
      <c r="N53" s="3" t="str">
        <f>IFERROR(VLOOKUP(M53,Cdanh!B:C,2,0),"")</f>
        <v/>
      </c>
      <c r="O53" s="4"/>
      <c r="P53" s="3" t="str">
        <f>IFERROR(VLOOKUP(O53,Cdanh!B:C,2,0),"")</f>
        <v/>
      </c>
      <c r="Q53" s="9"/>
      <c r="R53" s="9"/>
      <c r="S53" s="9"/>
      <c r="T53" s="9"/>
      <c r="U53" s="9"/>
      <c r="V53" s="11"/>
      <c r="W53" s="14"/>
      <c r="X53" s="11"/>
      <c r="Y53" s="11"/>
      <c r="Z53" s="11"/>
    </row>
    <row r="54" spans="1:26" s="1" customFormat="1" ht="15" customHeight="1" x14ac:dyDescent="0.25">
      <c r="A54" s="3"/>
      <c r="B54" s="29"/>
      <c r="C54" s="29"/>
      <c r="D54" s="3"/>
      <c r="E54" s="16" t="str">
        <f>IFERROR(VLOOKUP(D54,Canbo!A:B,2,0),"")</f>
        <v/>
      </c>
      <c r="F54" s="16"/>
      <c r="G54" s="16" t="str">
        <f>IFERROR(VLOOKUP(F54,Canbo!A:B,2,0),"")</f>
        <v/>
      </c>
      <c r="H54" s="11"/>
      <c r="I54" s="3" t="str">
        <f>IFERROR(VLOOKUP(H54,Nhom_Cd!A:B,2,0),"")</f>
        <v/>
      </c>
      <c r="J54" s="4"/>
      <c r="K54" s="3"/>
      <c r="L54" s="4"/>
      <c r="M54" s="4"/>
      <c r="N54" s="3" t="str">
        <f>IFERROR(VLOOKUP(M54,Cdanh!B:C,2,0),"")</f>
        <v/>
      </c>
      <c r="O54" s="4"/>
      <c r="P54" s="3" t="str">
        <f>IFERROR(VLOOKUP(O54,Cdanh!B:C,2,0),"")</f>
        <v/>
      </c>
      <c r="Q54" s="9"/>
      <c r="R54" s="9"/>
      <c r="S54" s="9"/>
      <c r="T54" s="9"/>
      <c r="U54" s="9"/>
      <c r="V54" s="11"/>
      <c r="W54" s="14"/>
      <c r="X54" s="11"/>
      <c r="Y54" s="11"/>
      <c r="Z54" s="11"/>
    </row>
    <row r="55" spans="1:26" s="1" customFormat="1" ht="15" customHeight="1" x14ac:dyDescent="0.25">
      <c r="A55" s="3"/>
      <c r="B55" s="29"/>
      <c r="C55" s="29"/>
      <c r="D55" s="3"/>
      <c r="E55" s="16" t="str">
        <f>IFERROR(VLOOKUP(D55,Canbo!A:B,2,0),"")</f>
        <v/>
      </c>
      <c r="F55" s="16"/>
      <c r="G55" s="16" t="str">
        <f>IFERROR(VLOOKUP(F55,Canbo!A:B,2,0),"")</f>
        <v/>
      </c>
      <c r="H55" s="11"/>
      <c r="I55" s="3" t="str">
        <f>IFERROR(VLOOKUP(H55,Nhom_Cd!A:B,2,0),"")</f>
        <v/>
      </c>
      <c r="J55" s="4"/>
      <c r="K55" s="3"/>
      <c r="L55" s="4"/>
      <c r="M55" s="4"/>
      <c r="N55" s="3" t="str">
        <f>IFERROR(VLOOKUP(M55,Cdanh!B:C,2,0),"")</f>
        <v/>
      </c>
      <c r="O55" s="4"/>
      <c r="P55" s="3" t="str">
        <f>IFERROR(VLOOKUP(O55,Cdanh!B:C,2,0),"")</f>
        <v/>
      </c>
      <c r="Q55" s="9"/>
      <c r="R55" s="9"/>
      <c r="S55" s="9"/>
      <c r="T55" s="9"/>
      <c r="U55" s="9"/>
      <c r="V55" s="11"/>
      <c r="W55" s="14"/>
      <c r="X55" s="11"/>
      <c r="Y55" s="11"/>
      <c r="Z55" s="11"/>
    </row>
    <row r="56" spans="1:26" s="1" customFormat="1" ht="15" customHeight="1" x14ac:dyDescent="0.25">
      <c r="A56" s="3"/>
      <c r="B56" s="29"/>
      <c r="C56" s="29"/>
      <c r="D56" s="3"/>
      <c r="E56" s="16" t="str">
        <f>IFERROR(VLOOKUP(D56,Canbo!A:B,2,0),"")</f>
        <v/>
      </c>
      <c r="F56" s="16"/>
      <c r="G56" s="16" t="str">
        <f>IFERROR(VLOOKUP(F56,Canbo!A:B,2,0),"")</f>
        <v/>
      </c>
      <c r="H56" s="11"/>
      <c r="I56" s="3" t="str">
        <f>IFERROR(VLOOKUP(H56,Nhom_Cd!A:B,2,0),"")</f>
        <v/>
      </c>
      <c r="J56" s="4"/>
      <c r="K56" s="3"/>
      <c r="L56" s="4"/>
      <c r="M56" s="4"/>
      <c r="N56" s="3" t="str">
        <f>IFERROR(VLOOKUP(M56,Cdanh!B:C,2,0),"")</f>
        <v/>
      </c>
      <c r="O56" s="4"/>
      <c r="P56" s="3" t="str">
        <f>IFERROR(VLOOKUP(O56,Cdanh!B:C,2,0),"")</f>
        <v/>
      </c>
      <c r="Q56" s="9"/>
      <c r="R56" s="9"/>
      <c r="S56" s="9"/>
      <c r="T56" s="9"/>
      <c r="U56" s="9"/>
      <c r="V56" s="11"/>
      <c r="W56" s="14"/>
      <c r="X56" s="11"/>
      <c r="Y56" s="11"/>
      <c r="Z56" s="11"/>
    </row>
    <row r="57" spans="1:26" s="1" customFormat="1" ht="15" customHeight="1" x14ac:dyDescent="0.25">
      <c r="A57" s="3"/>
      <c r="B57" s="29"/>
      <c r="C57" s="29"/>
      <c r="D57" s="3"/>
      <c r="E57" s="16" t="str">
        <f>IFERROR(VLOOKUP(D57,Canbo!A:B,2,0),"")</f>
        <v/>
      </c>
      <c r="F57" s="16"/>
      <c r="G57" s="16" t="str">
        <f>IFERROR(VLOOKUP(F57,Canbo!A:B,2,0),"")</f>
        <v/>
      </c>
      <c r="H57" s="11"/>
      <c r="I57" s="3" t="str">
        <f>IFERROR(VLOOKUP(H57,Nhom_Cd!A:B,2,0),"")</f>
        <v/>
      </c>
      <c r="J57" s="4"/>
      <c r="K57" s="3"/>
      <c r="L57" s="4"/>
      <c r="M57" s="4"/>
      <c r="N57" s="3" t="str">
        <f>IFERROR(VLOOKUP(M57,Cdanh!B:C,2,0),"")</f>
        <v/>
      </c>
      <c r="O57" s="4"/>
      <c r="P57" s="3" t="str">
        <f>IFERROR(VLOOKUP(O57,Cdanh!B:C,2,0),"")</f>
        <v/>
      </c>
      <c r="Q57" s="9"/>
      <c r="R57" s="9"/>
      <c r="S57" s="9"/>
      <c r="T57" s="9"/>
      <c r="U57" s="9"/>
      <c r="V57" s="11"/>
      <c r="W57" s="14"/>
      <c r="X57" s="11"/>
      <c r="Y57" s="11"/>
      <c r="Z57" s="11"/>
    </row>
    <row r="58" spans="1:26" s="1" customFormat="1" ht="15" customHeight="1" x14ac:dyDescent="0.25">
      <c r="A58" s="3"/>
      <c r="B58" s="29"/>
      <c r="C58" s="29"/>
      <c r="D58" s="3"/>
      <c r="E58" s="16" t="str">
        <f>IFERROR(VLOOKUP(D58,Canbo!A:B,2,0),"")</f>
        <v/>
      </c>
      <c r="F58" s="16"/>
      <c r="G58" s="16" t="str">
        <f>IFERROR(VLOOKUP(F58,Canbo!A:B,2,0),"")</f>
        <v/>
      </c>
      <c r="H58" s="11"/>
      <c r="I58" s="3" t="str">
        <f>IFERROR(VLOOKUP(H58,Nhom_Cd!A:B,2,0),"")</f>
        <v/>
      </c>
      <c r="J58" s="4"/>
      <c r="K58" s="3"/>
      <c r="L58" s="4"/>
      <c r="M58" s="4"/>
      <c r="N58" s="3" t="str">
        <f>IFERROR(VLOOKUP(M58,Cdanh!B:C,2,0),"")</f>
        <v/>
      </c>
      <c r="O58" s="4"/>
      <c r="P58" s="3" t="str">
        <f>IFERROR(VLOOKUP(O58,Cdanh!B:C,2,0),"")</f>
        <v/>
      </c>
      <c r="Q58" s="9"/>
      <c r="R58" s="9"/>
      <c r="S58" s="9"/>
      <c r="T58" s="9"/>
      <c r="U58" s="9"/>
      <c r="V58" s="11"/>
      <c r="W58" s="14"/>
      <c r="X58" s="11"/>
      <c r="Y58" s="11"/>
      <c r="Z58" s="11"/>
    </row>
    <row r="59" spans="1:26" s="1" customFormat="1" ht="15" customHeight="1" x14ac:dyDescent="0.25">
      <c r="A59" s="3"/>
      <c r="B59" s="29"/>
      <c r="C59" s="29"/>
      <c r="D59" s="3"/>
      <c r="E59" s="16" t="str">
        <f>IFERROR(VLOOKUP(D59,Canbo!A:B,2,0),"")</f>
        <v/>
      </c>
      <c r="F59" s="16"/>
      <c r="G59" s="16" t="str">
        <f>IFERROR(VLOOKUP(F59,Canbo!A:B,2,0),"")</f>
        <v/>
      </c>
      <c r="H59" s="11"/>
      <c r="I59" s="3" t="str">
        <f>IFERROR(VLOOKUP(H59,Nhom_Cd!A:B,2,0),"")</f>
        <v/>
      </c>
      <c r="J59" s="4"/>
      <c r="K59" s="3"/>
      <c r="L59" s="4"/>
      <c r="M59" s="4"/>
      <c r="N59" s="3" t="str">
        <f>IFERROR(VLOOKUP(M59,Cdanh!B:C,2,0),"")</f>
        <v/>
      </c>
      <c r="O59" s="4"/>
      <c r="P59" s="3" t="str">
        <f>IFERROR(VLOOKUP(O59,Cdanh!B:C,2,0),"")</f>
        <v/>
      </c>
      <c r="Q59" s="9"/>
      <c r="R59" s="9"/>
      <c r="S59" s="9"/>
      <c r="T59" s="9"/>
      <c r="U59" s="9"/>
      <c r="V59" s="11"/>
      <c r="W59" s="14"/>
      <c r="X59" s="11"/>
      <c r="Y59" s="11"/>
      <c r="Z59" s="11"/>
    </row>
    <row r="60" spans="1:26" s="1" customFormat="1" ht="15" customHeight="1" x14ac:dyDescent="0.25">
      <c r="A60" s="3"/>
      <c r="B60" s="29"/>
      <c r="C60" s="29"/>
      <c r="D60" s="3"/>
      <c r="E60" s="16" t="str">
        <f>IFERROR(VLOOKUP(D60,Canbo!A:B,2,0),"")</f>
        <v/>
      </c>
      <c r="F60" s="16"/>
      <c r="G60" s="16" t="str">
        <f>IFERROR(VLOOKUP(F60,Canbo!A:B,2,0),"")</f>
        <v/>
      </c>
      <c r="H60" s="11"/>
      <c r="I60" s="3" t="str">
        <f>IFERROR(VLOOKUP(H60,Nhom_Cd!A:B,2,0),"")</f>
        <v/>
      </c>
      <c r="J60" s="4"/>
      <c r="K60" s="3"/>
      <c r="L60" s="4"/>
      <c r="M60" s="4"/>
      <c r="N60" s="3" t="str">
        <f>IFERROR(VLOOKUP(M60,Cdanh!B:C,2,0),"")</f>
        <v/>
      </c>
      <c r="O60" s="4"/>
      <c r="P60" s="3" t="str">
        <f>IFERROR(VLOOKUP(O60,Cdanh!B:C,2,0),"")</f>
        <v/>
      </c>
      <c r="Q60" s="9"/>
      <c r="R60" s="9"/>
      <c r="S60" s="9"/>
      <c r="T60" s="9"/>
      <c r="U60" s="9"/>
      <c r="V60" s="11"/>
      <c r="W60" s="14"/>
      <c r="X60" s="11"/>
      <c r="Y60" s="11"/>
      <c r="Z60" s="11"/>
    </row>
    <row r="61" spans="1:26" s="1" customFormat="1" ht="15" customHeight="1" x14ac:dyDescent="0.25">
      <c r="A61" s="3"/>
      <c r="B61" s="29"/>
      <c r="C61" s="29"/>
      <c r="D61" s="3"/>
      <c r="E61" s="16" t="str">
        <f>IFERROR(VLOOKUP(D61,Canbo!A:B,2,0),"")</f>
        <v/>
      </c>
      <c r="F61" s="16"/>
      <c r="G61" s="16" t="str">
        <f>IFERROR(VLOOKUP(F61,Canbo!A:B,2,0),"")</f>
        <v/>
      </c>
      <c r="H61" s="11"/>
      <c r="I61" s="3" t="str">
        <f>IFERROR(VLOOKUP(H61,Nhom_Cd!A:B,2,0),"")</f>
        <v/>
      </c>
      <c r="J61" s="4"/>
      <c r="K61" s="3"/>
      <c r="L61" s="4"/>
      <c r="M61" s="4"/>
      <c r="N61" s="3" t="str">
        <f>IFERROR(VLOOKUP(M61,Cdanh!B:C,2,0),"")</f>
        <v/>
      </c>
      <c r="O61" s="4"/>
      <c r="P61" s="3" t="str">
        <f>IFERROR(VLOOKUP(O61,Cdanh!B:C,2,0),"")</f>
        <v/>
      </c>
      <c r="Q61" s="9"/>
      <c r="R61" s="9"/>
      <c r="S61" s="9"/>
      <c r="T61" s="9"/>
      <c r="U61" s="9"/>
      <c r="V61" s="11"/>
      <c r="W61" s="14"/>
      <c r="X61" s="11"/>
      <c r="Y61" s="11"/>
      <c r="Z61" s="11"/>
    </row>
    <row r="62" spans="1:26" s="1" customFormat="1" ht="15" customHeight="1" x14ac:dyDescent="0.25">
      <c r="A62" s="3"/>
      <c r="B62" s="29"/>
      <c r="C62" s="29"/>
      <c r="D62" s="3"/>
      <c r="E62" s="16" t="str">
        <f>IFERROR(VLOOKUP(D62,Canbo!A:B,2,0),"")</f>
        <v/>
      </c>
      <c r="F62" s="16"/>
      <c r="G62" s="16" t="str">
        <f>IFERROR(VLOOKUP(F62,Canbo!A:B,2,0),"")</f>
        <v/>
      </c>
      <c r="H62" s="11"/>
      <c r="I62" s="3" t="str">
        <f>IFERROR(VLOOKUP(H62,Nhom_Cd!A:B,2,0),"")</f>
        <v/>
      </c>
      <c r="J62" s="4"/>
      <c r="K62" s="3"/>
      <c r="L62" s="4"/>
      <c r="M62" s="4"/>
      <c r="N62" s="3" t="str">
        <f>IFERROR(VLOOKUP(M62,Cdanh!B:C,2,0),"")</f>
        <v/>
      </c>
      <c r="O62" s="4"/>
      <c r="P62" s="3" t="str">
        <f>IFERROR(VLOOKUP(O62,Cdanh!B:C,2,0),"")</f>
        <v/>
      </c>
      <c r="Q62" s="9"/>
      <c r="R62" s="9"/>
      <c r="S62" s="9"/>
      <c r="T62" s="9"/>
      <c r="U62" s="9"/>
      <c r="V62" s="11"/>
      <c r="W62" s="14"/>
      <c r="X62" s="11"/>
      <c r="Y62" s="11"/>
      <c r="Z62" s="11"/>
    </row>
    <row r="63" spans="1:26" s="1" customFormat="1" ht="15" customHeight="1" x14ac:dyDescent="0.25">
      <c r="A63" s="3"/>
      <c r="B63" s="29"/>
      <c r="C63" s="29"/>
      <c r="D63" s="3"/>
      <c r="E63" s="16" t="str">
        <f>IFERROR(VLOOKUP(D63,Canbo!A:B,2,0),"")</f>
        <v/>
      </c>
      <c r="F63" s="16"/>
      <c r="G63" s="16" t="str">
        <f>IFERROR(VLOOKUP(F63,Canbo!A:B,2,0),"")</f>
        <v/>
      </c>
      <c r="H63" s="11"/>
      <c r="I63" s="3" t="str">
        <f>IFERROR(VLOOKUP(H63,Nhom_Cd!A:B,2,0),"")</f>
        <v/>
      </c>
      <c r="J63" s="4"/>
      <c r="K63" s="3"/>
      <c r="L63" s="4"/>
      <c r="M63" s="4"/>
      <c r="N63" s="3" t="str">
        <f>IFERROR(VLOOKUP(M63,Cdanh!B:C,2,0),"")</f>
        <v/>
      </c>
      <c r="O63" s="4"/>
      <c r="P63" s="3" t="str">
        <f>IFERROR(VLOOKUP(O63,Cdanh!B:C,2,0),"")</f>
        <v/>
      </c>
      <c r="Q63" s="9"/>
      <c r="R63" s="9"/>
      <c r="S63" s="9"/>
      <c r="T63" s="9"/>
      <c r="U63" s="9"/>
      <c r="V63" s="11"/>
      <c r="W63" s="14"/>
      <c r="X63" s="11"/>
      <c r="Y63" s="11"/>
      <c r="Z63" s="11"/>
    </row>
    <row r="64" spans="1:26" s="1" customFormat="1" ht="15" customHeight="1" x14ac:dyDescent="0.25">
      <c r="A64" s="3"/>
      <c r="B64" s="29"/>
      <c r="C64" s="29"/>
      <c r="D64" s="3"/>
      <c r="E64" s="16" t="str">
        <f>IFERROR(VLOOKUP(D64,Canbo!A:B,2,0),"")</f>
        <v/>
      </c>
      <c r="F64" s="16"/>
      <c r="G64" s="16" t="str">
        <f>IFERROR(VLOOKUP(F64,Canbo!A:B,2,0),"")</f>
        <v/>
      </c>
      <c r="H64" s="11"/>
      <c r="I64" s="3" t="str">
        <f>IFERROR(VLOOKUP(H64,Nhom_Cd!A:B,2,0),"")</f>
        <v/>
      </c>
      <c r="J64" s="4"/>
      <c r="K64" s="3"/>
      <c r="L64" s="4"/>
      <c r="M64" s="4"/>
      <c r="N64" s="3" t="str">
        <f>IFERROR(VLOOKUP(M64,Cdanh!B:C,2,0),"")</f>
        <v/>
      </c>
      <c r="O64" s="4"/>
      <c r="P64" s="3" t="str">
        <f>IFERROR(VLOOKUP(O64,Cdanh!B:C,2,0),"")</f>
        <v/>
      </c>
      <c r="Q64" s="9"/>
      <c r="R64" s="9"/>
      <c r="S64" s="9"/>
      <c r="T64" s="9"/>
      <c r="U64" s="9"/>
      <c r="V64" s="11"/>
      <c r="W64" s="14"/>
      <c r="X64" s="11"/>
      <c r="Y64" s="11"/>
      <c r="Z64" s="11"/>
    </row>
    <row r="65" spans="1:26" s="1" customFormat="1" ht="15" customHeight="1" x14ac:dyDescent="0.25">
      <c r="A65" s="3"/>
      <c r="B65" s="29"/>
      <c r="C65" s="29"/>
      <c r="D65" s="3"/>
      <c r="E65" s="16" t="str">
        <f>IFERROR(VLOOKUP(D65,Canbo!A:B,2,0),"")</f>
        <v/>
      </c>
      <c r="F65" s="16"/>
      <c r="G65" s="16" t="str">
        <f>IFERROR(VLOOKUP(F65,Canbo!A:B,2,0),"")</f>
        <v/>
      </c>
      <c r="H65" s="11"/>
      <c r="I65" s="3" t="str">
        <f>IFERROR(VLOOKUP(H65,Nhom_Cd!A:B,2,0),"")</f>
        <v/>
      </c>
      <c r="J65" s="4"/>
      <c r="K65" s="3"/>
      <c r="L65" s="4"/>
      <c r="M65" s="4"/>
      <c r="N65" s="3" t="str">
        <f>IFERROR(VLOOKUP(M65,Cdanh!B:C,2,0),"")</f>
        <v/>
      </c>
      <c r="O65" s="4"/>
      <c r="P65" s="3" t="str">
        <f>IFERROR(VLOOKUP(O65,Cdanh!B:C,2,0),"")</f>
        <v/>
      </c>
      <c r="Q65" s="9"/>
      <c r="R65" s="9"/>
      <c r="S65" s="9"/>
      <c r="T65" s="9"/>
      <c r="U65" s="9"/>
      <c r="V65" s="11"/>
      <c r="W65" s="14"/>
      <c r="X65" s="11"/>
      <c r="Y65" s="11"/>
      <c r="Z65" s="11"/>
    </row>
    <row r="66" spans="1:26" s="1" customFormat="1" ht="15" customHeight="1" x14ac:dyDescent="0.25">
      <c r="A66" s="3"/>
      <c r="B66" s="29"/>
      <c r="C66" s="29"/>
      <c r="D66" s="3"/>
      <c r="E66" s="16" t="str">
        <f>IFERROR(VLOOKUP(D66,Canbo!A:B,2,0),"")</f>
        <v/>
      </c>
      <c r="F66" s="16"/>
      <c r="G66" s="16" t="str">
        <f>IFERROR(VLOOKUP(F66,Canbo!A:B,2,0),"")</f>
        <v/>
      </c>
      <c r="H66" s="11"/>
      <c r="I66" s="3" t="str">
        <f>IFERROR(VLOOKUP(H66,Nhom_Cd!A:B,2,0),"")</f>
        <v/>
      </c>
      <c r="J66" s="4"/>
      <c r="K66" s="3"/>
      <c r="L66" s="4"/>
      <c r="M66" s="4"/>
      <c r="N66" s="3" t="str">
        <f>IFERROR(VLOOKUP(M66,Cdanh!B:C,2,0),"")</f>
        <v/>
      </c>
      <c r="O66" s="4"/>
      <c r="P66" s="3" t="str">
        <f>IFERROR(VLOOKUP(O66,Cdanh!B:C,2,0),"")</f>
        <v/>
      </c>
      <c r="Q66" s="9"/>
      <c r="R66" s="9"/>
      <c r="S66" s="9"/>
      <c r="T66" s="9"/>
      <c r="U66" s="9"/>
      <c r="V66" s="11"/>
      <c r="W66" s="14"/>
      <c r="X66" s="11"/>
      <c r="Y66" s="11"/>
      <c r="Z66" s="11"/>
    </row>
    <row r="67" spans="1:26" s="1" customFormat="1" ht="15" customHeight="1" x14ac:dyDescent="0.25">
      <c r="A67" s="3"/>
      <c r="B67" s="29"/>
      <c r="C67" s="29"/>
      <c r="D67" s="3"/>
      <c r="E67" s="16" t="str">
        <f>IFERROR(VLOOKUP(D67,Canbo!A:B,2,0),"")</f>
        <v/>
      </c>
      <c r="F67" s="16"/>
      <c r="G67" s="16" t="str">
        <f>IFERROR(VLOOKUP(F67,Canbo!A:B,2,0),"")</f>
        <v/>
      </c>
      <c r="H67" s="11"/>
      <c r="I67" s="3" t="str">
        <f>IFERROR(VLOOKUP(H67,Nhom_Cd!A:B,2,0),"")</f>
        <v/>
      </c>
      <c r="J67" s="4"/>
      <c r="K67" s="3"/>
      <c r="L67" s="4"/>
      <c r="M67" s="4"/>
      <c r="N67" s="3" t="str">
        <f>IFERROR(VLOOKUP(M67,Cdanh!B:C,2,0),"")</f>
        <v/>
      </c>
      <c r="O67" s="4"/>
      <c r="P67" s="3" t="str">
        <f>IFERROR(VLOOKUP(O67,Cdanh!B:C,2,0),"")</f>
        <v/>
      </c>
      <c r="Q67" s="9"/>
      <c r="R67" s="9"/>
      <c r="S67" s="9"/>
      <c r="T67" s="9"/>
      <c r="U67" s="9"/>
      <c r="V67" s="11"/>
      <c r="W67" s="14"/>
      <c r="X67" s="11"/>
      <c r="Y67" s="11"/>
      <c r="Z67" s="11"/>
    </row>
    <row r="68" spans="1:26" s="1" customFormat="1" ht="15" customHeight="1" x14ac:dyDescent="0.25">
      <c r="A68" s="3"/>
      <c r="B68" s="29"/>
      <c r="C68" s="29"/>
      <c r="D68" s="3"/>
      <c r="E68" s="16" t="str">
        <f>IFERROR(VLOOKUP(D68,Canbo!A:B,2,0),"")</f>
        <v/>
      </c>
      <c r="F68" s="16"/>
      <c r="G68" s="16" t="str">
        <f>IFERROR(VLOOKUP(F68,Canbo!A:B,2,0),"")</f>
        <v/>
      </c>
      <c r="H68" s="11"/>
      <c r="I68" s="3" t="str">
        <f>IFERROR(VLOOKUP(H68,Nhom_Cd!A:B,2,0),"")</f>
        <v/>
      </c>
      <c r="J68" s="4"/>
      <c r="K68" s="3"/>
      <c r="L68" s="4"/>
      <c r="M68" s="4"/>
      <c r="N68" s="3" t="str">
        <f>IFERROR(VLOOKUP(M68,Cdanh!B:C,2,0),"")</f>
        <v/>
      </c>
      <c r="O68" s="4"/>
      <c r="P68" s="3" t="str">
        <f>IFERROR(VLOOKUP(O68,Cdanh!B:C,2,0),"")</f>
        <v/>
      </c>
      <c r="Q68" s="9"/>
      <c r="R68" s="9"/>
      <c r="S68" s="9"/>
      <c r="T68" s="9"/>
      <c r="U68" s="9"/>
      <c r="V68" s="11"/>
      <c r="W68" s="14"/>
      <c r="X68" s="11"/>
      <c r="Y68" s="11"/>
      <c r="Z68" s="11"/>
    </row>
    <row r="69" spans="1:26" s="1" customFormat="1" ht="15" customHeight="1" x14ac:dyDescent="0.25">
      <c r="A69" s="3"/>
      <c r="B69" s="29"/>
      <c r="C69" s="29"/>
      <c r="D69" s="3"/>
      <c r="E69" s="16" t="str">
        <f>IFERROR(VLOOKUP(D69,Canbo!A:B,2,0),"")</f>
        <v/>
      </c>
      <c r="F69" s="16"/>
      <c r="G69" s="16" t="str">
        <f>IFERROR(VLOOKUP(F69,Canbo!A:B,2,0),"")</f>
        <v/>
      </c>
      <c r="H69" s="11"/>
      <c r="I69" s="3" t="str">
        <f>IFERROR(VLOOKUP(H69,Nhom_Cd!A:B,2,0),"")</f>
        <v/>
      </c>
      <c r="J69" s="4"/>
      <c r="K69" s="3"/>
      <c r="L69" s="4"/>
      <c r="M69" s="4"/>
      <c r="N69" s="3" t="str">
        <f>IFERROR(VLOOKUP(M69,Cdanh!B:C,2,0),"")</f>
        <v/>
      </c>
      <c r="O69" s="4"/>
      <c r="P69" s="3" t="str">
        <f>IFERROR(VLOOKUP(O69,Cdanh!B:C,2,0),"")</f>
        <v/>
      </c>
      <c r="Q69" s="9"/>
      <c r="R69" s="9"/>
      <c r="S69" s="9"/>
      <c r="T69" s="9"/>
      <c r="U69" s="9"/>
      <c r="V69" s="11"/>
      <c r="W69" s="14"/>
      <c r="X69" s="11"/>
      <c r="Y69" s="11"/>
      <c r="Z69" s="11"/>
    </row>
    <row r="70" spans="1:26" s="1" customFormat="1" ht="15" customHeight="1" x14ac:dyDescent="0.25">
      <c r="A70" s="3"/>
      <c r="B70" s="29"/>
      <c r="C70" s="29"/>
      <c r="D70" s="3"/>
      <c r="E70" s="16" t="str">
        <f>IFERROR(VLOOKUP(D70,Canbo!A:B,2,0),"")</f>
        <v/>
      </c>
      <c r="F70" s="16"/>
      <c r="G70" s="16" t="str">
        <f>IFERROR(VLOOKUP(F70,Canbo!A:B,2,0),"")</f>
        <v/>
      </c>
      <c r="H70" s="11"/>
      <c r="I70" s="3" t="str">
        <f>IFERROR(VLOOKUP(H70,Nhom_Cd!A:B,2,0),"")</f>
        <v/>
      </c>
      <c r="J70" s="4"/>
      <c r="K70" s="3"/>
      <c r="L70" s="4"/>
      <c r="M70" s="4"/>
      <c r="N70" s="3" t="str">
        <f>IFERROR(VLOOKUP(M70,Cdanh!B:C,2,0),"")</f>
        <v/>
      </c>
      <c r="O70" s="4"/>
      <c r="P70" s="3" t="str">
        <f>IFERROR(VLOOKUP(O70,Cdanh!B:C,2,0),"")</f>
        <v/>
      </c>
      <c r="Q70" s="9"/>
      <c r="R70" s="9"/>
      <c r="S70" s="9"/>
      <c r="T70" s="9"/>
      <c r="U70" s="9"/>
      <c r="V70" s="11"/>
      <c r="W70" s="14"/>
      <c r="X70" s="11"/>
      <c r="Y70" s="11"/>
      <c r="Z70" s="11"/>
    </row>
    <row r="71" spans="1:26" s="1" customFormat="1" ht="15" customHeight="1" x14ac:dyDescent="0.25">
      <c r="A71" s="3"/>
      <c r="B71" s="29"/>
      <c r="C71" s="29"/>
      <c r="D71" s="3"/>
      <c r="E71" s="16" t="str">
        <f>IFERROR(VLOOKUP(D71,Canbo!A:B,2,0),"")</f>
        <v/>
      </c>
      <c r="F71" s="16"/>
      <c r="G71" s="16" t="str">
        <f>IFERROR(VLOOKUP(F71,Canbo!A:B,2,0),"")</f>
        <v/>
      </c>
      <c r="H71" s="11"/>
      <c r="I71" s="3" t="str">
        <f>IFERROR(VLOOKUP(H71,Nhom_Cd!A:B,2,0),"")</f>
        <v/>
      </c>
      <c r="J71" s="4"/>
      <c r="K71" s="3"/>
      <c r="L71" s="4"/>
      <c r="M71" s="4"/>
      <c r="N71" s="3" t="str">
        <f>IFERROR(VLOOKUP(M71,Cdanh!B:C,2,0),"")</f>
        <v/>
      </c>
      <c r="O71" s="4"/>
      <c r="P71" s="3" t="str">
        <f>IFERROR(VLOOKUP(O71,Cdanh!B:C,2,0),"")</f>
        <v/>
      </c>
      <c r="Q71" s="9"/>
      <c r="R71" s="9"/>
      <c r="S71" s="9"/>
      <c r="T71" s="9"/>
      <c r="U71" s="9"/>
      <c r="V71" s="11"/>
      <c r="W71" s="14"/>
      <c r="X71" s="11"/>
      <c r="Y71" s="11"/>
      <c r="Z71" s="11"/>
    </row>
    <row r="72" spans="1:26" s="1" customFormat="1" ht="15" customHeight="1" x14ac:dyDescent="0.25">
      <c r="A72" s="3"/>
      <c r="B72" s="29"/>
      <c r="C72" s="29"/>
      <c r="D72" s="3"/>
      <c r="E72" s="16" t="str">
        <f>IFERROR(VLOOKUP(D72,Canbo!A:B,2,0),"")</f>
        <v/>
      </c>
      <c r="F72" s="16"/>
      <c r="G72" s="16" t="str">
        <f>IFERROR(VLOOKUP(F72,Canbo!A:B,2,0),"")</f>
        <v/>
      </c>
      <c r="H72" s="11"/>
      <c r="I72" s="3" t="str">
        <f>IFERROR(VLOOKUP(H72,Nhom_Cd!A:B,2,0),"")</f>
        <v/>
      </c>
      <c r="J72" s="4"/>
      <c r="K72" s="3"/>
      <c r="L72" s="4"/>
      <c r="M72" s="4"/>
      <c r="N72" s="3" t="str">
        <f>IFERROR(VLOOKUP(M72,Cdanh!B:C,2,0),"")</f>
        <v/>
      </c>
      <c r="O72" s="4"/>
      <c r="P72" s="3" t="str">
        <f>IFERROR(VLOOKUP(O72,Cdanh!B:C,2,0),"")</f>
        <v/>
      </c>
      <c r="Q72" s="9"/>
      <c r="R72" s="9"/>
      <c r="S72" s="9"/>
      <c r="T72" s="9"/>
      <c r="U72" s="9"/>
      <c r="V72" s="11"/>
      <c r="W72" s="14"/>
      <c r="X72" s="11"/>
      <c r="Y72" s="11"/>
      <c r="Z72" s="11"/>
    </row>
    <row r="73" spans="1:26" s="1" customFormat="1" ht="15" customHeight="1" x14ac:dyDescent="0.25">
      <c r="A73" s="3"/>
      <c r="B73" s="29"/>
      <c r="C73" s="29"/>
      <c r="D73" s="3"/>
      <c r="E73" s="16" t="str">
        <f>IFERROR(VLOOKUP(D73,Canbo!A:B,2,0),"")</f>
        <v/>
      </c>
      <c r="F73" s="16"/>
      <c r="G73" s="16" t="str">
        <f>IFERROR(VLOOKUP(F73,Canbo!A:B,2,0),"")</f>
        <v/>
      </c>
      <c r="H73" s="11"/>
      <c r="I73" s="3" t="str">
        <f>IFERROR(VLOOKUP(H73,Nhom_Cd!A:B,2,0),"")</f>
        <v/>
      </c>
      <c r="J73" s="4"/>
      <c r="K73" s="3"/>
      <c r="L73" s="4"/>
      <c r="M73" s="4"/>
      <c r="N73" s="3" t="str">
        <f>IFERROR(VLOOKUP(M73,Cdanh!B:C,2,0),"")</f>
        <v/>
      </c>
      <c r="O73" s="4"/>
      <c r="P73" s="3" t="str">
        <f>IFERROR(VLOOKUP(O73,Cdanh!B:C,2,0),"")</f>
        <v/>
      </c>
      <c r="Q73" s="9"/>
      <c r="R73" s="9"/>
      <c r="S73" s="9"/>
      <c r="T73" s="9"/>
      <c r="U73" s="9"/>
      <c r="V73" s="11"/>
      <c r="W73" s="14"/>
      <c r="X73" s="11"/>
      <c r="Y73" s="11"/>
      <c r="Z73" s="11"/>
    </row>
    <row r="74" spans="1:26" s="1" customFormat="1" ht="15" customHeight="1" x14ac:dyDescent="0.25">
      <c r="A74" s="3"/>
      <c r="B74" s="29"/>
      <c r="C74" s="29"/>
      <c r="D74" s="3"/>
      <c r="E74" s="16" t="str">
        <f>IFERROR(VLOOKUP(D74,Canbo!A:B,2,0),"")</f>
        <v/>
      </c>
      <c r="F74" s="16"/>
      <c r="G74" s="16" t="str">
        <f>IFERROR(VLOOKUP(F74,Canbo!A:B,2,0),"")</f>
        <v/>
      </c>
      <c r="H74" s="11"/>
      <c r="I74" s="3" t="str">
        <f>IFERROR(VLOOKUP(H74,Nhom_Cd!A:B,2,0),"")</f>
        <v/>
      </c>
      <c r="J74" s="4"/>
      <c r="K74" s="3"/>
      <c r="L74" s="4"/>
      <c r="M74" s="4"/>
      <c r="N74" s="3" t="str">
        <f>IFERROR(VLOOKUP(M74,Cdanh!B:C,2,0),"")</f>
        <v/>
      </c>
      <c r="O74" s="4"/>
      <c r="P74" s="3" t="str">
        <f>IFERROR(VLOOKUP(O74,Cdanh!B:C,2,0),"")</f>
        <v/>
      </c>
      <c r="Q74" s="9"/>
      <c r="R74" s="9"/>
      <c r="S74" s="9"/>
      <c r="T74" s="9"/>
      <c r="U74" s="9"/>
      <c r="V74" s="11"/>
      <c r="W74" s="14"/>
      <c r="X74" s="11"/>
      <c r="Y74" s="11"/>
      <c r="Z74" s="11"/>
    </row>
    <row r="75" spans="1:26" s="1" customFormat="1" ht="15" customHeight="1" x14ac:dyDescent="0.25">
      <c r="A75" s="3"/>
      <c r="B75" s="29"/>
      <c r="C75" s="29"/>
      <c r="D75" s="3"/>
      <c r="E75" s="16" t="str">
        <f>IFERROR(VLOOKUP(D75,Canbo!A:B,2,0),"")</f>
        <v/>
      </c>
      <c r="F75" s="16"/>
      <c r="G75" s="16" t="str">
        <f>IFERROR(VLOOKUP(F75,Canbo!A:B,2,0),"")</f>
        <v/>
      </c>
      <c r="H75" s="11"/>
      <c r="I75" s="3" t="str">
        <f>IFERROR(VLOOKUP(H75,Nhom_Cd!A:B,2,0),"")</f>
        <v/>
      </c>
      <c r="J75" s="4"/>
      <c r="K75" s="3"/>
      <c r="L75" s="4"/>
      <c r="M75" s="4"/>
      <c r="N75" s="3" t="str">
        <f>IFERROR(VLOOKUP(M75,Cdanh!B:C,2,0),"")</f>
        <v/>
      </c>
      <c r="O75" s="4"/>
      <c r="P75" s="3" t="str">
        <f>IFERROR(VLOOKUP(O75,Cdanh!B:C,2,0),"")</f>
        <v/>
      </c>
      <c r="Q75" s="9"/>
      <c r="R75" s="9"/>
      <c r="S75" s="9"/>
      <c r="T75" s="9"/>
      <c r="U75" s="9"/>
      <c r="V75" s="11"/>
      <c r="W75" s="14"/>
      <c r="X75" s="11"/>
      <c r="Y75" s="11"/>
      <c r="Z75" s="11"/>
    </row>
    <row r="76" spans="1:26" s="1" customFormat="1" ht="15" customHeight="1" x14ac:dyDescent="0.25">
      <c r="A76" s="3"/>
      <c r="B76" s="29"/>
      <c r="C76" s="29"/>
      <c r="D76" s="3"/>
      <c r="E76" s="16" t="str">
        <f>IFERROR(VLOOKUP(D76,Canbo!A:B,2,0),"")</f>
        <v/>
      </c>
      <c r="F76" s="16"/>
      <c r="G76" s="16" t="str">
        <f>IFERROR(VLOOKUP(F76,Canbo!A:B,2,0),"")</f>
        <v/>
      </c>
      <c r="H76" s="11"/>
      <c r="I76" s="3" t="str">
        <f>IFERROR(VLOOKUP(H76,Nhom_Cd!A:B,2,0),"")</f>
        <v/>
      </c>
      <c r="J76" s="4"/>
      <c r="K76" s="3"/>
      <c r="L76" s="4"/>
      <c r="M76" s="4"/>
      <c r="N76" s="3" t="str">
        <f>IFERROR(VLOOKUP(M76,Cdanh!B:C,2,0),"")</f>
        <v/>
      </c>
      <c r="O76" s="4"/>
      <c r="P76" s="3" t="str">
        <f>IFERROR(VLOOKUP(O76,Cdanh!B:C,2,0),"")</f>
        <v/>
      </c>
      <c r="Q76" s="9"/>
      <c r="R76" s="9"/>
      <c r="S76" s="9"/>
      <c r="T76" s="9"/>
      <c r="U76" s="9"/>
      <c r="V76" s="11"/>
      <c r="W76" s="14"/>
      <c r="X76" s="11"/>
      <c r="Y76" s="11"/>
      <c r="Z76" s="11"/>
    </row>
    <row r="77" spans="1:26" s="1" customFormat="1" ht="15" customHeight="1" x14ac:dyDescent="0.25">
      <c r="A77" s="3"/>
      <c r="B77" s="29"/>
      <c r="C77" s="29"/>
      <c r="D77" s="3"/>
      <c r="E77" s="16" t="str">
        <f>IFERROR(VLOOKUP(D77,Canbo!A:B,2,0),"")</f>
        <v/>
      </c>
      <c r="F77" s="16"/>
      <c r="G77" s="16" t="str">
        <f>IFERROR(VLOOKUP(F77,Canbo!A:B,2,0),"")</f>
        <v/>
      </c>
      <c r="H77" s="11"/>
      <c r="I77" s="3" t="str">
        <f>IFERROR(VLOOKUP(H77,Nhom_Cd!A:B,2,0),"")</f>
        <v/>
      </c>
      <c r="J77" s="4"/>
      <c r="K77" s="3"/>
      <c r="L77" s="4"/>
      <c r="M77" s="4"/>
      <c r="N77" s="3" t="str">
        <f>IFERROR(VLOOKUP(M77,Cdanh!B:C,2,0),"")</f>
        <v/>
      </c>
      <c r="O77" s="4"/>
      <c r="P77" s="3" t="str">
        <f>IFERROR(VLOOKUP(O77,Cdanh!B:C,2,0),"")</f>
        <v/>
      </c>
      <c r="Q77" s="9"/>
      <c r="R77" s="9"/>
      <c r="S77" s="9"/>
      <c r="T77" s="9"/>
      <c r="U77" s="9"/>
      <c r="V77" s="11"/>
      <c r="W77" s="14"/>
      <c r="X77" s="11"/>
      <c r="Y77" s="11"/>
      <c r="Z77" s="11"/>
    </row>
    <row r="78" spans="1:26" s="1" customFormat="1" ht="15" customHeight="1" x14ac:dyDescent="0.25">
      <c r="A78" s="3"/>
      <c r="B78" s="29"/>
      <c r="C78" s="29"/>
      <c r="D78" s="3"/>
      <c r="E78" s="16" t="str">
        <f>IFERROR(VLOOKUP(D78,Canbo!A:B,2,0),"")</f>
        <v/>
      </c>
      <c r="F78" s="16"/>
      <c r="G78" s="16" t="str">
        <f>IFERROR(VLOOKUP(F78,Canbo!A:B,2,0),"")</f>
        <v/>
      </c>
      <c r="H78" s="11"/>
      <c r="I78" s="3" t="str">
        <f>IFERROR(VLOOKUP(H78,Nhom_Cd!A:B,2,0),"")</f>
        <v/>
      </c>
      <c r="J78" s="4"/>
      <c r="K78" s="3"/>
      <c r="L78" s="4"/>
      <c r="M78" s="4"/>
      <c r="N78" s="3" t="str">
        <f>IFERROR(VLOOKUP(M78,Cdanh!B:C,2,0),"")</f>
        <v/>
      </c>
      <c r="O78" s="4"/>
      <c r="P78" s="3" t="str">
        <f>IFERROR(VLOOKUP(O78,Cdanh!B:C,2,0),"")</f>
        <v/>
      </c>
      <c r="Q78" s="9"/>
      <c r="R78" s="9"/>
      <c r="S78" s="9"/>
      <c r="T78" s="9"/>
      <c r="U78" s="9"/>
      <c r="V78" s="11"/>
      <c r="W78" s="14"/>
      <c r="X78" s="11"/>
      <c r="Y78" s="11"/>
      <c r="Z78" s="11"/>
    </row>
    <row r="79" spans="1:26" s="1" customFormat="1" ht="15" customHeight="1" x14ac:dyDescent="0.25">
      <c r="A79" s="3"/>
      <c r="B79" s="29"/>
      <c r="C79" s="29"/>
      <c r="D79" s="3"/>
      <c r="E79" s="16" t="str">
        <f>IFERROR(VLOOKUP(D79,Canbo!A:B,2,0),"")</f>
        <v/>
      </c>
      <c r="F79" s="16"/>
      <c r="G79" s="16" t="str">
        <f>IFERROR(VLOOKUP(F79,Canbo!A:B,2,0),"")</f>
        <v/>
      </c>
      <c r="H79" s="11"/>
      <c r="I79" s="3" t="str">
        <f>IFERROR(VLOOKUP(H79,Nhom_Cd!A:B,2,0),"")</f>
        <v/>
      </c>
      <c r="J79" s="4"/>
      <c r="K79" s="3"/>
      <c r="L79" s="4"/>
      <c r="M79" s="4"/>
      <c r="N79" s="3" t="str">
        <f>IFERROR(VLOOKUP(M79,Cdanh!B:C,2,0),"")</f>
        <v/>
      </c>
      <c r="O79" s="4"/>
      <c r="P79" s="3" t="str">
        <f>IFERROR(VLOOKUP(O79,Cdanh!B:C,2,0),"")</f>
        <v/>
      </c>
      <c r="Q79" s="9"/>
      <c r="R79" s="9"/>
      <c r="S79" s="9"/>
      <c r="T79" s="9"/>
      <c r="U79" s="9"/>
      <c r="V79" s="11"/>
      <c r="W79" s="14"/>
      <c r="X79" s="11"/>
      <c r="Y79" s="11"/>
      <c r="Z79" s="11"/>
    </row>
    <row r="80" spans="1:26" s="1" customFormat="1" ht="15" customHeight="1" x14ac:dyDescent="0.25">
      <c r="A80" s="3"/>
      <c r="B80" s="29"/>
      <c r="C80" s="29"/>
      <c r="D80" s="3"/>
      <c r="E80" s="16" t="str">
        <f>IFERROR(VLOOKUP(D80,Canbo!A:B,2,0),"")</f>
        <v/>
      </c>
      <c r="F80" s="16"/>
      <c r="G80" s="16" t="str">
        <f>IFERROR(VLOOKUP(F80,Canbo!A:B,2,0),"")</f>
        <v/>
      </c>
      <c r="H80" s="11"/>
      <c r="I80" s="3" t="str">
        <f>IFERROR(VLOOKUP(H80,Nhom_Cd!A:B,2,0),"")</f>
        <v/>
      </c>
      <c r="J80" s="4"/>
      <c r="K80" s="3"/>
      <c r="L80" s="4"/>
      <c r="M80" s="4"/>
      <c r="N80" s="3" t="str">
        <f>IFERROR(VLOOKUP(M80,Cdanh!B:C,2,0),"")</f>
        <v/>
      </c>
      <c r="O80" s="4"/>
      <c r="P80" s="3" t="str">
        <f>IFERROR(VLOOKUP(O80,Cdanh!B:C,2,0),"")</f>
        <v/>
      </c>
      <c r="Q80" s="9"/>
      <c r="R80" s="9"/>
      <c r="S80" s="9"/>
      <c r="T80" s="9"/>
      <c r="U80" s="9"/>
      <c r="V80" s="11"/>
      <c r="W80" s="14"/>
      <c r="X80" s="11"/>
      <c r="Y80" s="11"/>
      <c r="Z80" s="11"/>
    </row>
    <row r="81" spans="1:26" s="1" customFormat="1" ht="15" customHeight="1" x14ac:dyDescent="0.25">
      <c r="A81" s="3"/>
      <c r="B81" s="29"/>
      <c r="C81" s="29"/>
      <c r="D81" s="3"/>
      <c r="E81" s="16" t="str">
        <f>IFERROR(VLOOKUP(D81,Canbo!A:B,2,0),"")</f>
        <v/>
      </c>
      <c r="F81" s="16"/>
      <c r="G81" s="16" t="str">
        <f>IFERROR(VLOOKUP(F81,Canbo!A:B,2,0),"")</f>
        <v/>
      </c>
      <c r="H81" s="11"/>
      <c r="I81" s="3" t="str">
        <f>IFERROR(VLOOKUP(H81,Nhom_Cd!A:B,2,0),"")</f>
        <v/>
      </c>
      <c r="J81" s="4"/>
      <c r="K81" s="3"/>
      <c r="L81" s="4"/>
      <c r="M81" s="4"/>
      <c r="N81" s="3" t="str">
        <f>IFERROR(VLOOKUP(M81,Cdanh!B:C,2,0),"")</f>
        <v/>
      </c>
      <c r="O81" s="4"/>
      <c r="P81" s="3" t="str">
        <f>IFERROR(VLOOKUP(O81,Cdanh!B:C,2,0),"")</f>
        <v/>
      </c>
      <c r="Q81" s="9"/>
      <c r="R81" s="9"/>
      <c r="S81" s="9"/>
      <c r="T81" s="9"/>
      <c r="U81" s="9"/>
      <c r="V81" s="11"/>
      <c r="W81" s="14"/>
      <c r="X81" s="11"/>
      <c r="Y81" s="11"/>
      <c r="Z81" s="11"/>
    </row>
    <row r="82" spans="1:26" s="1" customFormat="1" ht="15" customHeight="1" x14ac:dyDescent="0.25">
      <c r="A82" s="3"/>
      <c r="B82" s="29"/>
      <c r="C82" s="29"/>
      <c r="D82" s="3"/>
      <c r="E82" s="16" t="str">
        <f>IFERROR(VLOOKUP(D82,Canbo!A:B,2,0),"")</f>
        <v/>
      </c>
      <c r="F82" s="16"/>
      <c r="G82" s="16" t="str">
        <f>IFERROR(VLOOKUP(F82,Canbo!A:B,2,0),"")</f>
        <v/>
      </c>
      <c r="H82" s="11"/>
      <c r="I82" s="3" t="str">
        <f>IFERROR(VLOOKUP(H82,Nhom_Cd!A:B,2,0),"")</f>
        <v/>
      </c>
      <c r="J82" s="4"/>
      <c r="K82" s="3"/>
      <c r="L82" s="4"/>
      <c r="M82" s="4"/>
      <c r="N82" s="3" t="str">
        <f>IFERROR(VLOOKUP(M82,Cdanh!B:C,2,0),"")</f>
        <v/>
      </c>
      <c r="O82" s="4"/>
      <c r="P82" s="3" t="str">
        <f>IFERROR(VLOOKUP(O82,Cdanh!B:C,2,0),"")</f>
        <v/>
      </c>
      <c r="Q82" s="9"/>
      <c r="R82" s="9"/>
      <c r="S82" s="9"/>
      <c r="T82" s="9"/>
      <c r="U82" s="9"/>
      <c r="V82" s="11"/>
      <c r="W82" s="14"/>
      <c r="X82" s="11"/>
      <c r="Y82" s="11"/>
      <c r="Z82" s="11"/>
    </row>
    <row r="83" spans="1:26" s="1" customFormat="1" ht="15" customHeight="1" x14ac:dyDescent="0.25">
      <c r="A83" s="3"/>
      <c r="B83" s="29"/>
      <c r="C83" s="29"/>
      <c r="D83" s="3"/>
      <c r="E83" s="16" t="str">
        <f>IFERROR(VLOOKUP(D83,Canbo!A:B,2,0),"")</f>
        <v/>
      </c>
      <c r="F83" s="16"/>
      <c r="G83" s="16" t="str">
        <f>IFERROR(VLOOKUP(F83,Canbo!A:B,2,0),"")</f>
        <v/>
      </c>
      <c r="H83" s="11"/>
      <c r="I83" s="3" t="str">
        <f>IFERROR(VLOOKUP(H83,Nhom_Cd!A:B,2,0),"")</f>
        <v/>
      </c>
      <c r="J83" s="4"/>
      <c r="K83" s="3"/>
      <c r="L83" s="4"/>
      <c r="M83" s="4"/>
      <c r="N83" s="3" t="str">
        <f>IFERROR(VLOOKUP(M83,Cdanh!B:C,2,0),"")</f>
        <v/>
      </c>
      <c r="O83" s="4"/>
      <c r="P83" s="3" t="str">
        <f>IFERROR(VLOOKUP(O83,Cdanh!B:C,2,0),"")</f>
        <v/>
      </c>
      <c r="Q83" s="9"/>
      <c r="R83" s="9"/>
      <c r="S83" s="9"/>
      <c r="T83" s="9"/>
      <c r="U83" s="9"/>
      <c r="V83" s="11"/>
      <c r="W83" s="14"/>
      <c r="X83" s="11"/>
      <c r="Y83" s="11"/>
      <c r="Z83" s="11"/>
    </row>
    <row r="84" spans="1:26" s="1" customFormat="1" ht="15" customHeight="1" x14ac:dyDescent="0.25">
      <c r="A84" s="3"/>
      <c r="B84" s="29"/>
      <c r="C84" s="29"/>
      <c r="D84" s="3"/>
      <c r="E84" s="16" t="str">
        <f>IFERROR(VLOOKUP(D84,Canbo!A:B,2,0),"")</f>
        <v/>
      </c>
      <c r="F84" s="16"/>
      <c r="G84" s="16" t="str">
        <f>IFERROR(VLOOKUP(F84,Canbo!A:B,2,0),"")</f>
        <v/>
      </c>
      <c r="H84" s="11"/>
      <c r="I84" s="3" t="str">
        <f>IFERROR(VLOOKUP(H84,Nhom_Cd!A:B,2,0),"")</f>
        <v/>
      </c>
      <c r="J84" s="4"/>
      <c r="K84" s="3"/>
      <c r="L84" s="4"/>
      <c r="M84" s="4"/>
      <c r="N84" s="3" t="str">
        <f>IFERROR(VLOOKUP(M84,Cdanh!B:C,2,0),"")</f>
        <v/>
      </c>
      <c r="O84" s="4"/>
      <c r="P84" s="3" t="str">
        <f>IFERROR(VLOOKUP(O84,Cdanh!B:C,2,0),"")</f>
        <v/>
      </c>
      <c r="Q84" s="9"/>
      <c r="R84" s="9"/>
      <c r="S84" s="9"/>
      <c r="T84" s="9"/>
      <c r="U84" s="9"/>
      <c r="V84" s="11"/>
      <c r="W84" s="14"/>
      <c r="X84" s="11"/>
      <c r="Y84" s="11"/>
      <c r="Z84" s="11"/>
    </row>
    <row r="85" spans="1:26" s="1" customFormat="1" ht="15" customHeight="1" x14ac:dyDescent="0.25">
      <c r="A85" s="3"/>
      <c r="B85" s="29"/>
      <c r="C85" s="29"/>
      <c r="D85" s="3"/>
      <c r="E85" s="16" t="str">
        <f>IFERROR(VLOOKUP(D85,Canbo!A:B,2,0),"")</f>
        <v/>
      </c>
      <c r="F85" s="16"/>
      <c r="G85" s="16" t="str">
        <f>IFERROR(VLOOKUP(F85,Canbo!A:B,2,0),"")</f>
        <v/>
      </c>
      <c r="H85" s="11"/>
      <c r="I85" s="3" t="str">
        <f>IFERROR(VLOOKUP(H85,Nhom_Cd!A:B,2,0),"")</f>
        <v/>
      </c>
      <c r="J85" s="4"/>
      <c r="K85" s="3"/>
      <c r="L85" s="4"/>
      <c r="M85" s="4"/>
      <c r="N85" s="3" t="str">
        <f>IFERROR(VLOOKUP(M85,Cdanh!B:C,2,0),"")</f>
        <v/>
      </c>
      <c r="O85" s="4"/>
      <c r="P85" s="3" t="str">
        <f>IFERROR(VLOOKUP(O85,Cdanh!B:C,2,0),"")</f>
        <v/>
      </c>
      <c r="Q85" s="9"/>
      <c r="R85" s="9"/>
      <c r="S85" s="9"/>
      <c r="T85" s="9"/>
      <c r="U85" s="9"/>
      <c r="V85" s="11"/>
      <c r="W85" s="14"/>
      <c r="X85" s="11"/>
      <c r="Y85" s="11"/>
      <c r="Z85" s="11"/>
    </row>
    <row r="86" spans="1:26" s="1" customFormat="1" ht="15" customHeight="1" x14ac:dyDescent="0.25">
      <c r="A86" s="3"/>
      <c r="B86" s="29"/>
      <c r="C86" s="29"/>
      <c r="D86" s="3"/>
      <c r="E86" s="16" t="str">
        <f>IFERROR(VLOOKUP(D86,Canbo!A:B,2,0),"")</f>
        <v/>
      </c>
      <c r="F86" s="16"/>
      <c r="G86" s="16" t="str">
        <f>IFERROR(VLOOKUP(F86,Canbo!A:B,2,0),"")</f>
        <v/>
      </c>
      <c r="H86" s="11"/>
      <c r="I86" s="3" t="str">
        <f>IFERROR(VLOOKUP(H86,Nhom_Cd!A:B,2,0),"")</f>
        <v/>
      </c>
      <c r="J86" s="4"/>
      <c r="K86" s="3"/>
      <c r="L86" s="4"/>
      <c r="M86" s="4"/>
      <c r="N86" s="3" t="str">
        <f>IFERROR(VLOOKUP(M86,Cdanh!B:C,2,0),"")</f>
        <v/>
      </c>
      <c r="O86" s="4"/>
      <c r="P86" s="3" t="str">
        <f>IFERROR(VLOOKUP(O86,Cdanh!B:C,2,0),"")</f>
        <v/>
      </c>
      <c r="Q86" s="9"/>
      <c r="R86" s="9"/>
      <c r="S86" s="9"/>
      <c r="T86" s="9"/>
      <c r="U86" s="9"/>
      <c r="V86" s="11"/>
      <c r="W86" s="14"/>
      <c r="X86" s="11"/>
      <c r="Y86" s="11"/>
      <c r="Z86" s="11"/>
    </row>
    <row r="87" spans="1:26" s="1" customFormat="1" ht="15" customHeight="1" x14ac:dyDescent="0.25">
      <c r="A87" s="3"/>
      <c r="B87" s="29"/>
      <c r="C87" s="29"/>
      <c r="D87" s="3"/>
      <c r="E87" s="16" t="str">
        <f>IFERROR(VLOOKUP(D87,Canbo!A:B,2,0),"")</f>
        <v/>
      </c>
      <c r="F87" s="16"/>
      <c r="G87" s="16" t="str">
        <f>IFERROR(VLOOKUP(F87,Canbo!A:B,2,0),"")</f>
        <v/>
      </c>
      <c r="H87" s="11"/>
      <c r="I87" s="3" t="str">
        <f>IFERROR(VLOOKUP(H87,Nhom_Cd!A:B,2,0),"")</f>
        <v/>
      </c>
      <c r="J87" s="4"/>
      <c r="K87" s="3"/>
      <c r="L87" s="4"/>
      <c r="M87" s="4"/>
      <c r="N87" s="3" t="str">
        <f>IFERROR(VLOOKUP(M87,Cdanh!B:C,2,0),"")</f>
        <v/>
      </c>
      <c r="O87" s="4"/>
      <c r="P87" s="3" t="str">
        <f>IFERROR(VLOOKUP(O87,Cdanh!B:C,2,0),"")</f>
        <v/>
      </c>
      <c r="Q87" s="9"/>
      <c r="R87" s="9"/>
      <c r="S87" s="9"/>
      <c r="T87" s="9"/>
      <c r="U87" s="9"/>
      <c r="V87" s="11"/>
      <c r="W87" s="14"/>
      <c r="X87" s="11"/>
      <c r="Y87" s="11"/>
      <c r="Z87" s="11"/>
    </row>
    <row r="88" spans="1:26" s="1" customFormat="1" ht="15" customHeight="1" x14ac:dyDescent="0.25">
      <c r="A88" s="3"/>
      <c r="B88" s="29"/>
      <c r="C88" s="29"/>
      <c r="D88" s="3"/>
      <c r="E88" s="16" t="str">
        <f>IFERROR(VLOOKUP(D88,Canbo!A:B,2,0),"")</f>
        <v/>
      </c>
      <c r="F88" s="16"/>
      <c r="G88" s="16" t="str">
        <f>IFERROR(VLOOKUP(F88,Canbo!A:B,2,0),"")</f>
        <v/>
      </c>
      <c r="H88" s="11"/>
      <c r="I88" s="3" t="str">
        <f>IFERROR(VLOOKUP(H88,Nhom_Cd!A:B,2,0),"")</f>
        <v/>
      </c>
      <c r="J88" s="4"/>
      <c r="K88" s="3"/>
      <c r="L88" s="4"/>
      <c r="M88" s="4"/>
      <c r="N88" s="3" t="str">
        <f>IFERROR(VLOOKUP(M88,Cdanh!B:C,2,0),"")</f>
        <v/>
      </c>
      <c r="O88" s="4"/>
      <c r="P88" s="3" t="str">
        <f>IFERROR(VLOOKUP(O88,Cdanh!B:C,2,0),"")</f>
        <v/>
      </c>
      <c r="Q88" s="9"/>
      <c r="R88" s="9"/>
      <c r="S88" s="9"/>
      <c r="T88" s="9"/>
      <c r="U88" s="9"/>
      <c r="V88" s="11"/>
      <c r="W88" s="14"/>
      <c r="X88" s="11"/>
      <c r="Y88" s="11"/>
      <c r="Z88" s="11"/>
    </row>
    <row r="89" spans="1:26" s="1" customFormat="1" ht="15" customHeight="1" x14ac:dyDescent="0.25">
      <c r="A89" s="3"/>
      <c r="B89" s="29"/>
      <c r="C89" s="29"/>
      <c r="D89" s="3"/>
      <c r="E89" s="16" t="str">
        <f>IFERROR(VLOOKUP(D89,Canbo!A:B,2,0),"")</f>
        <v/>
      </c>
      <c r="F89" s="16"/>
      <c r="G89" s="16" t="str">
        <f>IFERROR(VLOOKUP(F89,Canbo!A:B,2,0),"")</f>
        <v/>
      </c>
      <c r="H89" s="11"/>
      <c r="I89" s="3" t="str">
        <f>IFERROR(VLOOKUP(H89,Nhom_Cd!A:B,2,0),"")</f>
        <v/>
      </c>
      <c r="J89" s="4"/>
      <c r="K89" s="3"/>
      <c r="L89" s="4"/>
      <c r="M89" s="4"/>
      <c r="N89" s="3" t="str">
        <f>IFERROR(VLOOKUP(M89,Cdanh!B:C,2,0),"")</f>
        <v/>
      </c>
      <c r="O89" s="4"/>
      <c r="P89" s="3" t="str">
        <f>IFERROR(VLOOKUP(O89,Cdanh!B:C,2,0),"")</f>
        <v/>
      </c>
      <c r="Q89" s="9"/>
      <c r="R89" s="9"/>
      <c r="S89" s="9"/>
      <c r="T89" s="9"/>
      <c r="U89" s="9"/>
      <c r="V89" s="11"/>
      <c r="W89" s="14"/>
      <c r="X89" s="11"/>
      <c r="Y89" s="11"/>
      <c r="Z89" s="11"/>
    </row>
    <row r="90" spans="1:26" s="1" customFormat="1" ht="15" customHeight="1" x14ac:dyDescent="0.25">
      <c r="A90" s="3"/>
      <c r="B90" s="29"/>
      <c r="C90" s="29"/>
      <c r="D90" s="3"/>
      <c r="E90" s="16" t="str">
        <f>IFERROR(VLOOKUP(D90,Canbo!A:B,2,0),"")</f>
        <v/>
      </c>
      <c r="F90" s="16"/>
      <c r="G90" s="16" t="str">
        <f>IFERROR(VLOOKUP(F90,Canbo!A:B,2,0),"")</f>
        <v/>
      </c>
      <c r="H90" s="11"/>
      <c r="I90" s="3" t="str">
        <f>IFERROR(VLOOKUP(H90,Nhom_Cd!A:B,2,0),"")</f>
        <v/>
      </c>
      <c r="J90" s="4"/>
      <c r="K90" s="3"/>
      <c r="L90" s="4"/>
      <c r="M90" s="4"/>
      <c r="N90" s="3" t="str">
        <f>IFERROR(VLOOKUP(M90,Cdanh!B:C,2,0),"")</f>
        <v/>
      </c>
      <c r="O90" s="4"/>
      <c r="P90" s="3" t="str">
        <f>IFERROR(VLOOKUP(O90,Cdanh!B:C,2,0),"")</f>
        <v/>
      </c>
      <c r="Q90" s="9"/>
      <c r="R90" s="9"/>
      <c r="S90" s="9"/>
      <c r="T90" s="9"/>
      <c r="U90" s="9"/>
      <c r="V90" s="11"/>
      <c r="W90" s="14"/>
      <c r="X90" s="11"/>
      <c r="Y90" s="11"/>
      <c r="Z90" s="11"/>
    </row>
    <row r="91" spans="1:26" s="1" customFormat="1" ht="15" customHeight="1" x14ac:dyDescent="0.25">
      <c r="A91" s="3"/>
      <c r="B91" s="29"/>
      <c r="C91" s="29"/>
      <c r="D91" s="3"/>
      <c r="E91" s="16" t="str">
        <f>IFERROR(VLOOKUP(D91,Canbo!A:B,2,0),"")</f>
        <v/>
      </c>
      <c r="F91" s="16"/>
      <c r="G91" s="16" t="str">
        <f>IFERROR(VLOOKUP(F91,Canbo!A:B,2,0),"")</f>
        <v/>
      </c>
      <c r="H91" s="11"/>
      <c r="I91" s="3" t="str">
        <f>IFERROR(VLOOKUP(H91,Nhom_Cd!A:B,2,0),"")</f>
        <v/>
      </c>
      <c r="J91" s="4"/>
      <c r="K91" s="3"/>
      <c r="L91" s="4"/>
      <c r="M91" s="4"/>
      <c r="N91" s="3" t="str">
        <f>IFERROR(VLOOKUP(M91,Cdanh!B:C,2,0),"")</f>
        <v/>
      </c>
      <c r="O91" s="4"/>
      <c r="P91" s="3" t="str">
        <f>IFERROR(VLOOKUP(O91,Cdanh!B:C,2,0),"")</f>
        <v/>
      </c>
      <c r="Q91" s="9"/>
      <c r="R91" s="9"/>
      <c r="S91" s="9"/>
      <c r="T91" s="9"/>
      <c r="U91" s="9"/>
      <c r="V91" s="11"/>
      <c r="W91" s="14"/>
      <c r="X91" s="11"/>
      <c r="Y91" s="11"/>
      <c r="Z91" s="11"/>
    </row>
    <row r="92" spans="1:26" s="1" customFormat="1" ht="15" customHeight="1" x14ac:dyDescent="0.25">
      <c r="A92" s="3"/>
      <c r="B92" s="29"/>
      <c r="C92" s="29"/>
      <c r="D92" s="3"/>
      <c r="E92" s="16" t="str">
        <f>IFERROR(VLOOKUP(D92,Canbo!A:B,2,0),"")</f>
        <v/>
      </c>
      <c r="F92" s="16"/>
      <c r="G92" s="16" t="str">
        <f>IFERROR(VLOOKUP(F92,Canbo!A:B,2,0),"")</f>
        <v/>
      </c>
      <c r="H92" s="11"/>
      <c r="I92" s="3" t="str">
        <f>IFERROR(VLOOKUP(H92,Nhom_Cd!A:B,2,0),"")</f>
        <v/>
      </c>
      <c r="J92" s="4"/>
      <c r="K92" s="3"/>
      <c r="L92" s="4"/>
      <c r="M92" s="4"/>
      <c r="N92" s="3" t="str">
        <f>IFERROR(VLOOKUP(M92,Cdanh!B:C,2,0),"")</f>
        <v/>
      </c>
      <c r="O92" s="4"/>
      <c r="P92" s="3" t="str">
        <f>IFERROR(VLOOKUP(O92,Cdanh!B:C,2,0),"")</f>
        <v/>
      </c>
      <c r="Q92" s="9"/>
      <c r="R92" s="9"/>
      <c r="S92" s="9"/>
      <c r="T92" s="9"/>
      <c r="U92" s="9"/>
      <c r="V92" s="11"/>
      <c r="W92" s="14"/>
      <c r="X92" s="11"/>
      <c r="Y92" s="11"/>
      <c r="Z92" s="11"/>
    </row>
    <row r="93" spans="1:26" s="1" customFormat="1" ht="15" customHeight="1" x14ac:dyDescent="0.25">
      <c r="A93" s="3"/>
      <c r="B93" s="29"/>
      <c r="C93" s="29"/>
      <c r="D93" s="3"/>
      <c r="E93" s="16" t="str">
        <f>IFERROR(VLOOKUP(D93,Canbo!A:B,2,0),"")</f>
        <v/>
      </c>
      <c r="F93" s="16"/>
      <c r="G93" s="16" t="str">
        <f>IFERROR(VLOOKUP(F93,Canbo!A:B,2,0),"")</f>
        <v/>
      </c>
      <c r="H93" s="11"/>
      <c r="I93" s="3" t="str">
        <f>IFERROR(VLOOKUP(H93,Nhom_Cd!A:B,2,0),"")</f>
        <v/>
      </c>
      <c r="J93" s="4"/>
      <c r="K93" s="3"/>
      <c r="L93" s="4"/>
      <c r="M93" s="4"/>
      <c r="N93" s="3" t="str">
        <f>IFERROR(VLOOKUP(M93,Cdanh!B:C,2,0),"")</f>
        <v/>
      </c>
      <c r="O93" s="4"/>
      <c r="P93" s="3" t="str">
        <f>IFERROR(VLOOKUP(O93,Cdanh!B:C,2,0),"")</f>
        <v/>
      </c>
      <c r="Q93" s="9"/>
      <c r="R93" s="9"/>
      <c r="S93" s="9"/>
      <c r="T93" s="9"/>
      <c r="U93" s="9"/>
      <c r="V93" s="11"/>
      <c r="W93" s="14"/>
      <c r="X93" s="11"/>
      <c r="Y93" s="11"/>
      <c r="Z93" s="11"/>
    </row>
    <row r="94" spans="1:26" s="1" customFormat="1" ht="15" customHeight="1" x14ac:dyDescent="0.25">
      <c r="A94" s="3"/>
      <c r="B94" s="29"/>
      <c r="C94" s="29"/>
      <c r="D94" s="3"/>
      <c r="E94" s="16" t="str">
        <f>IFERROR(VLOOKUP(D94,Canbo!A:B,2,0),"")</f>
        <v/>
      </c>
      <c r="F94" s="16"/>
      <c r="G94" s="16" t="str">
        <f>IFERROR(VLOOKUP(F94,Canbo!A:B,2,0),"")</f>
        <v/>
      </c>
      <c r="H94" s="11"/>
      <c r="I94" s="3" t="str">
        <f>IFERROR(VLOOKUP(H94,Nhom_Cd!A:B,2,0),"")</f>
        <v/>
      </c>
      <c r="J94" s="4"/>
      <c r="K94" s="3"/>
      <c r="L94" s="4"/>
      <c r="M94" s="4"/>
      <c r="N94" s="3" t="str">
        <f>IFERROR(VLOOKUP(M94,Cdanh!B:C,2,0),"")</f>
        <v/>
      </c>
      <c r="O94" s="4"/>
      <c r="P94" s="3" t="str">
        <f>IFERROR(VLOOKUP(O94,Cdanh!B:C,2,0),"")</f>
        <v/>
      </c>
      <c r="Q94" s="9"/>
      <c r="R94" s="9"/>
      <c r="S94" s="9"/>
      <c r="T94" s="9"/>
      <c r="U94" s="9"/>
      <c r="V94" s="11"/>
      <c r="W94" s="14"/>
      <c r="X94" s="11"/>
      <c r="Y94" s="11"/>
      <c r="Z94" s="11"/>
    </row>
    <row r="95" spans="1:26" s="1" customFormat="1" ht="15" customHeight="1" x14ac:dyDescent="0.25">
      <c r="A95" s="3"/>
      <c r="B95" s="29"/>
      <c r="C95" s="29"/>
      <c r="D95" s="3"/>
      <c r="E95" s="16" t="str">
        <f>IFERROR(VLOOKUP(D95,Canbo!A:B,2,0),"")</f>
        <v/>
      </c>
      <c r="F95" s="16"/>
      <c r="G95" s="16" t="str">
        <f>IFERROR(VLOOKUP(F95,Canbo!A:B,2,0),"")</f>
        <v/>
      </c>
      <c r="H95" s="11"/>
      <c r="I95" s="3" t="str">
        <f>IFERROR(VLOOKUP(H95,Nhom_Cd!A:B,2,0),"")</f>
        <v/>
      </c>
      <c r="J95" s="4"/>
      <c r="K95" s="3"/>
      <c r="L95" s="4"/>
      <c r="M95" s="4"/>
      <c r="N95" s="3" t="str">
        <f>IFERROR(VLOOKUP(M95,Cdanh!B:C,2,0),"")</f>
        <v/>
      </c>
      <c r="O95" s="4"/>
      <c r="P95" s="3" t="str">
        <f>IFERROR(VLOOKUP(O95,Cdanh!B:C,2,0),"")</f>
        <v/>
      </c>
      <c r="Q95" s="9"/>
      <c r="R95" s="9"/>
      <c r="S95" s="9"/>
      <c r="T95" s="9"/>
      <c r="U95" s="9"/>
      <c r="V95" s="11"/>
      <c r="W95" s="14"/>
      <c r="X95" s="11"/>
      <c r="Y95" s="11"/>
      <c r="Z95" s="11"/>
    </row>
    <row r="96" spans="1:26" s="1" customFormat="1" ht="15" customHeight="1" x14ac:dyDescent="0.25">
      <c r="A96" s="3"/>
      <c r="B96" s="29"/>
      <c r="C96" s="29"/>
      <c r="D96" s="3"/>
      <c r="E96" s="16" t="str">
        <f>IFERROR(VLOOKUP(D96,Canbo!A:B,2,0),"")</f>
        <v/>
      </c>
      <c r="F96" s="16"/>
      <c r="G96" s="16" t="str">
        <f>IFERROR(VLOOKUP(F96,Canbo!A:B,2,0),"")</f>
        <v/>
      </c>
      <c r="H96" s="11"/>
      <c r="I96" s="3" t="str">
        <f>IFERROR(VLOOKUP(H96,Nhom_Cd!A:B,2,0),"")</f>
        <v/>
      </c>
      <c r="J96" s="4"/>
      <c r="K96" s="3" t="str">
        <f>IFERROR(VLOOKUP(J96,Cdanh!B:C,2,0),"")</f>
        <v/>
      </c>
      <c r="L96" s="4"/>
      <c r="M96" s="4"/>
      <c r="N96" s="3" t="str">
        <f>IFERROR(VLOOKUP(M96,Cdanh!B:C,2,0),"")</f>
        <v/>
      </c>
      <c r="O96" s="4"/>
      <c r="P96" s="3" t="str">
        <f>IFERROR(VLOOKUP(O96,Cdanh!B:C,2,0),"")</f>
        <v/>
      </c>
      <c r="Q96" s="9"/>
      <c r="R96" s="9"/>
      <c r="S96" s="9"/>
      <c r="T96" s="9"/>
      <c r="U96" s="9"/>
      <c r="V96" s="11"/>
      <c r="W96" s="14"/>
      <c r="X96" s="11"/>
      <c r="Y96" s="11"/>
      <c r="Z96" s="11"/>
    </row>
    <row r="97" spans="1:26" s="1" customFormat="1" ht="15" customHeight="1" x14ac:dyDescent="0.25">
      <c r="A97" s="3"/>
      <c r="B97" s="29"/>
      <c r="C97" s="29"/>
      <c r="D97" s="3"/>
      <c r="E97" s="16" t="str">
        <f>IFERROR(VLOOKUP(D97,Canbo!A:B,2,0),"")</f>
        <v/>
      </c>
      <c r="F97" s="16"/>
      <c r="G97" s="16" t="str">
        <f>IFERROR(VLOOKUP(F97,Canbo!A:B,2,0),"")</f>
        <v/>
      </c>
      <c r="H97" s="11"/>
      <c r="I97" s="3" t="str">
        <f>IFERROR(VLOOKUP(H97,Nhom_Cd!A:B,2,0),"")</f>
        <v/>
      </c>
      <c r="J97" s="4"/>
      <c r="K97" s="3" t="str">
        <f>IFERROR(VLOOKUP(J97,Cdanh!B:C,2,0),"")</f>
        <v/>
      </c>
      <c r="L97" s="4"/>
      <c r="M97" s="4"/>
      <c r="N97" s="3" t="str">
        <f>IFERROR(VLOOKUP(M97,Cdanh!B:C,2,0),"")</f>
        <v/>
      </c>
      <c r="O97" s="4"/>
      <c r="P97" s="3" t="str">
        <f>IFERROR(VLOOKUP(O97,Cdanh!B:C,2,0),"")</f>
        <v/>
      </c>
      <c r="Q97" s="9"/>
      <c r="R97" s="9"/>
      <c r="S97" s="9"/>
      <c r="T97" s="9"/>
      <c r="U97" s="9"/>
      <c r="V97" s="11"/>
      <c r="W97" s="14"/>
      <c r="X97" s="11"/>
      <c r="Y97" s="11"/>
      <c r="Z97" s="11"/>
    </row>
    <row r="98" spans="1:26" s="1" customFormat="1" ht="15" customHeight="1" x14ac:dyDescent="0.25">
      <c r="A98" s="3"/>
      <c r="B98" s="29"/>
      <c r="C98" s="29"/>
      <c r="D98" s="3"/>
      <c r="E98" s="16" t="str">
        <f>IFERROR(VLOOKUP(D98,Canbo!A:B,2,0),"")</f>
        <v/>
      </c>
      <c r="F98" s="16"/>
      <c r="G98" s="16" t="str">
        <f>IFERROR(VLOOKUP(F98,Canbo!A:B,2,0),"")</f>
        <v/>
      </c>
      <c r="H98" s="11"/>
      <c r="I98" s="3" t="str">
        <f>IFERROR(VLOOKUP(H98,Nhom_Cd!A:B,2,0),"")</f>
        <v/>
      </c>
      <c r="J98" s="4"/>
      <c r="K98" s="3" t="str">
        <f>IFERROR(VLOOKUP(J98,Cdanh!B:C,2,0),"")</f>
        <v/>
      </c>
      <c r="L98" s="4"/>
      <c r="M98" s="4"/>
      <c r="N98" s="3" t="str">
        <f>IFERROR(VLOOKUP(M98,Cdanh!B:C,2,0),"")</f>
        <v/>
      </c>
      <c r="O98" s="4"/>
      <c r="P98" s="3" t="str">
        <f>IFERROR(VLOOKUP(O98,Cdanh!B:C,2,0),"")</f>
        <v/>
      </c>
      <c r="Q98" s="9"/>
      <c r="R98" s="9"/>
      <c r="S98" s="9"/>
      <c r="T98" s="9"/>
      <c r="U98" s="9"/>
      <c r="V98" s="11"/>
      <c r="W98" s="14"/>
      <c r="X98" s="11"/>
      <c r="Y98" s="11"/>
      <c r="Z98" s="11"/>
    </row>
    <row r="99" spans="1:26" s="1" customFormat="1" ht="15" customHeight="1" x14ac:dyDescent="0.25">
      <c r="A99" s="3"/>
      <c r="B99" s="29"/>
      <c r="C99" s="29"/>
      <c r="D99" s="3"/>
      <c r="E99" s="16" t="str">
        <f>IFERROR(VLOOKUP(D99,Canbo!A:B,2,0),"")</f>
        <v/>
      </c>
      <c r="F99" s="16"/>
      <c r="G99" s="16" t="str">
        <f>IFERROR(VLOOKUP(F99,Canbo!A:B,2,0),"")</f>
        <v/>
      </c>
      <c r="H99" s="11"/>
      <c r="I99" s="3" t="str">
        <f>IFERROR(VLOOKUP(H99,Nhom_Cd!A:B,2,0),"")</f>
        <v/>
      </c>
      <c r="J99" s="4"/>
      <c r="K99" s="3" t="str">
        <f>IFERROR(VLOOKUP(J99,Cdanh!B:C,2,0),"")</f>
        <v/>
      </c>
      <c r="L99" s="4"/>
      <c r="M99" s="4"/>
      <c r="N99" s="3" t="str">
        <f>IFERROR(VLOOKUP(M99,Cdanh!B:C,2,0),"")</f>
        <v/>
      </c>
      <c r="O99" s="4"/>
      <c r="P99" s="3" t="str">
        <f>IFERROR(VLOOKUP(O99,Cdanh!B:C,2,0),"")</f>
        <v/>
      </c>
      <c r="Q99" s="9"/>
      <c r="R99" s="9"/>
      <c r="S99" s="9"/>
      <c r="T99" s="9"/>
      <c r="U99" s="9"/>
      <c r="V99" s="11"/>
      <c r="W99" s="14"/>
      <c r="X99" s="11"/>
      <c r="Y99" s="11"/>
      <c r="Z99" s="11"/>
    </row>
    <row r="100" spans="1:26" s="1" customFormat="1" ht="15" customHeight="1" x14ac:dyDescent="0.25">
      <c r="A100" s="3"/>
      <c r="B100" s="29"/>
      <c r="C100" s="29"/>
      <c r="D100" s="3"/>
      <c r="E100" s="16" t="str">
        <f>IFERROR(VLOOKUP(D100,Canbo!A:B,2,0),"")</f>
        <v/>
      </c>
      <c r="F100" s="16"/>
      <c r="G100" s="16" t="str">
        <f>IFERROR(VLOOKUP(F100,Canbo!A:B,2,0),"")</f>
        <v/>
      </c>
      <c r="H100" s="11"/>
      <c r="I100" s="3" t="str">
        <f>IFERROR(VLOOKUP(H100,Nhom_Cd!A:B,2,0),"")</f>
        <v/>
      </c>
      <c r="J100" s="4"/>
      <c r="K100" s="3" t="str">
        <f>IFERROR(VLOOKUP(J100,Cdanh!B:C,2,0),"")</f>
        <v/>
      </c>
      <c r="L100" s="4"/>
      <c r="M100" s="4"/>
      <c r="N100" s="3" t="str">
        <f>IFERROR(VLOOKUP(M100,Cdanh!B:C,2,0),"")</f>
        <v/>
      </c>
      <c r="O100" s="4"/>
      <c r="P100" s="3" t="str">
        <f>IFERROR(VLOOKUP(O100,Cdanh!B:C,2,0),"")</f>
        <v/>
      </c>
      <c r="Q100" s="9"/>
      <c r="R100" s="9"/>
      <c r="S100" s="9"/>
      <c r="T100" s="9"/>
      <c r="U100" s="9"/>
      <c r="V100" s="11"/>
      <c r="W100" s="14"/>
      <c r="X100" s="11"/>
      <c r="Y100" s="11"/>
      <c r="Z100" s="11"/>
    </row>
  </sheetData>
  <mergeCells count="7">
    <mergeCell ref="W3:Z3"/>
    <mergeCell ref="A1:O1"/>
    <mergeCell ref="A3:G3"/>
    <mergeCell ref="H3:L3"/>
    <mergeCell ref="M3:Q3"/>
    <mergeCell ref="R3:R4"/>
    <mergeCell ref="S3:V3"/>
  </mergeCells>
  <dataValidations count="4">
    <dataValidation type="list" allowBlank="1" showInputMessage="1" showErrorMessage="1" sqref="F1 F6:F65536 D1 D6:D65536">
      <formula1>CANBO</formula1>
    </dataValidation>
    <dataValidation type="list" allowBlank="1" showInputMessage="1" showErrorMessage="1" sqref="H1 H6:H65536">
      <formula1>NHOMCD</formula1>
    </dataValidation>
    <dataValidation type="list" allowBlank="1" showInputMessage="1" showErrorMessage="1" sqref="M1 M6:M65536 O1 O6:O65536">
      <formula1>CDANH2</formula1>
    </dataValidation>
    <dataValidation type="list" allowBlank="1" showInputMessage="1" showErrorMessage="1" sqref="J1 J6:J1048576">
      <formula1>OFFSET(CDANH,MATCH(I1,CDANH,0)-1,1,COUNTIF(CDANH,I1),1)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O1"/>
    </sheetView>
  </sheetViews>
  <sheetFormatPr defaultRowHeight="14.4" x14ac:dyDescent="0.3"/>
  <sheetData>
    <row r="1" spans="1:2" x14ac:dyDescent="0.3">
      <c r="A1" t="s">
        <v>19</v>
      </c>
      <c r="B1" t="s">
        <v>20</v>
      </c>
    </row>
    <row r="2" spans="1:2" x14ac:dyDescent="0.3">
      <c r="A2" t="s">
        <v>23</v>
      </c>
      <c r="B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O1"/>
    </sheetView>
  </sheetViews>
  <sheetFormatPr defaultRowHeight="14.4" x14ac:dyDescent="0.3"/>
  <cols>
    <col min="1" max="1" width="21.6640625" customWidth="1"/>
    <col min="2" max="2" width="18" customWidth="1"/>
  </cols>
  <sheetData>
    <row r="1" spans="1:3" x14ac:dyDescent="0.3">
      <c r="A1" t="s">
        <v>47</v>
      </c>
      <c r="B1" t="s">
        <v>21</v>
      </c>
      <c r="C1" t="s">
        <v>22</v>
      </c>
    </row>
    <row r="2" spans="1:3" x14ac:dyDescent="0.3">
      <c r="A2" t="s">
        <v>59</v>
      </c>
      <c r="B2" t="s">
        <v>25</v>
      </c>
      <c r="C2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O1"/>
    </sheetView>
  </sheetViews>
  <sheetFormatPr defaultRowHeight="14.4" x14ac:dyDescent="0.3"/>
  <cols>
    <col min="1" max="2" width="16.6640625" customWidth="1"/>
  </cols>
  <sheetData>
    <row r="1" spans="1:2" x14ac:dyDescent="0.3">
      <c r="A1" t="s">
        <v>57</v>
      </c>
      <c r="B1" t="s">
        <v>58</v>
      </c>
    </row>
    <row r="2" spans="1:2" x14ac:dyDescent="0.3">
      <c r="A2" t="s">
        <v>27</v>
      </c>
      <c r="B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MOTA_CV</vt:lpstr>
      <vt:lpstr>Nhom_Cd</vt:lpstr>
      <vt:lpstr>Cdanh</vt:lpstr>
      <vt:lpstr>Canbo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Windows User</cp:lastModifiedBy>
  <dcterms:created xsi:type="dcterms:W3CDTF">2013-10-31T16:18:16Z</dcterms:created>
  <dcterms:modified xsi:type="dcterms:W3CDTF">2018-12-14T08:58:22Z</dcterms:modified>
</cp:coreProperties>
</file>