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E4" i="1" s="1"/>
  <c r="D5" i="1"/>
  <c r="D6" i="1"/>
  <c r="D7" i="1"/>
  <c r="D3" i="1"/>
  <c r="E3" i="1" s="1"/>
  <c r="E2" i="1"/>
  <c r="E5" i="1"/>
  <c r="E6" i="1"/>
  <c r="E7" i="1"/>
</calcChain>
</file>

<file path=xl/sharedStrings.xml><?xml version="1.0" encoding="utf-8"?>
<sst xmlns="http://schemas.openxmlformats.org/spreadsheetml/2006/main" count="41" uniqueCount="20">
  <si>
    <t>Description</t>
  </si>
  <si>
    <t>Name</t>
  </si>
  <si>
    <t>Price</t>
  </si>
  <si>
    <t>Promotion Price</t>
  </si>
  <si>
    <t>Original Price</t>
  </si>
  <si>
    <t>Content</t>
  </si>
  <si>
    <t>Seo Keywords</t>
  </si>
  <si>
    <t>Seo Description</t>
  </si>
  <si>
    <t>Status</t>
  </si>
  <si>
    <t>Hot Flag</t>
  </si>
  <si>
    <t>Home Flag</t>
  </si>
  <si>
    <t>G903</t>
  </si>
  <si>
    <t>G703</t>
  </si>
  <si>
    <t>G603</t>
  </si>
  <si>
    <t>G403</t>
  </si>
  <si>
    <t>G304</t>
  </si>
  <si>
    <t>G102</t>
  </si>
  <si>
    <t>chuột gaming</t>
  </si>
  <si>
    <t>chuot</t>
  </si>
  <si>
    <t>chuột gaming Logitech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</si>
</sst>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3" totalsRowShown="0">
  <autoFilter ref="A1:K23"/>
  <tableColumns count="11">
    <tableColumn id="1" name="Name"/>
    <tableColumn id="2" name="Description" dataDxfId="1"/>
    <tableColumn id="4" name="Original Price"/>
    <tableColumn id="5" name="Price" dataDxfId="2">
      <calculatedColumnFormula>Table1[[#This Row],[Original Price]]*110%</calculatedColumnFormula>
    </tableColumn>
    <tableColumn id="6" name="Promotion Price" dataDxfId="0">
      <calculatedColumnFormula>Table1[[#This Row],[Price]]*95%</calculatedColumnFormula>
    </tableColumn>
    <tableColumn id="8" name="Content"/>
    <tableColumn id="9" name="Seo Keywords"/>
    <tableColumn id="10" name="Seo Description"/>
    <tableColumn id="11" name="Status"/>
    <tableColumn id="12" name="Home Flag"/>
    <tableColumn id="13" name="Hot Fla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O11" sqref="O11"/>
    </sheetView>
  </sheetViews>
  <sheetFormatPr defaultRowHeight="14.4" x14ac:dyDescent="0.3"/>
  <cols>
    <col min="1" max="1" width="15.33203125" customWidth="1"/>
    <col min="2" max="2" width="13.44140625" bestFit="1" customWidth="1"/>
    <col min="3" max="3" width="14.6640625" bestFit="1" customWidth="1"/>
    <col min="4" max="4" width="8" bestFit="1" customWidth="1"/>
    <col min="5" max="5" width="17.33203125" bestFit="1" customWidth="1"/>
    <col min="6" max="6" width="19" customWidth="1"/>
    <col min="7" max="7" width="15.88671875" bestFit="1" customWidth="1"/>
    <col min="8" max="8" width="17.33203125" bestFit="1" customWidth="1"/>
    <col min="9" max="9" width="11.44140625" bestFit="1" customWidth="1"/>
    <col min="10" max="10" width="12.5546875" bestFit="1" customWidth="1"/>
    <col min="11" max="11" width="10.44140625" bestFit="1" customWidth="1"/>
  </cols>
  <sheetData>
    <row r="1" spans="1:11" x14ac:dyDescent="0.25">
      <c r="A1" t="s">
        <v>1</v>
      </c>
      <c r="B1" t="s">
        <v>0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3">
      <c r="A2" t="s">
        <v>11</v>
      </c>
      <c r="B2" t="s">
        <v>17</v>
      </c>
      <c r="C2">
        <v>2800000</v>
      </c>
      <c r="D2">
        <f>Table1[[#This Row],[Original Price]]*120%</f>
        <v>3360000</v>
      </c>
      <c r="E2">
        <f>Table1[[#This Row],[Price]]*95%</f>
        <v>3192000</v>
      </c>
      <c r="F2" t="s">
        <v>19</v>
      </c>
      <c r="G2" t="s">
        <v>18</v>
      </c>
      <c r="H2" t="s">
        <v>18</v>
      </c>
      <c r="I2" t="b">
        <v>1</v>
      </c>
      <c r="J2" t="b">
        <v>1</v>
      </c>
      <c r="K2" t="b">
        <v>1</v>
      </c>
    </row>
    <row r="3" spans="1:11" x14ac:dyDescent="0.3">
      <c r="A3" t="s">
        <v>12</v>
      </c>
      <c r="B3" t="s">
        <v>17</v>
      </c>
      <c r="C3">
        <v>2100000</v>
      </c>
      <c r="D3">
        <f>Table1[[#This Row],[Original Price]]*120%</f>
        <v>2520000</v>
      </c>
      <c r="E3">
        <f>Table1[[#This Row],[Price]]*95%</f>
        <v>2394000</v>
      </c>
      <c r="F3" t="s">
        <v>19</v>
      </c>
      <c r="G3" t="s">
        <v>18</v>
      </c>
      <c r="H3" t="s">
        <v>18</v>
      </c>
      <c r="I3" t="b">
        <v>1</v>
      </c>
      <c r="J3" t="b">
        <v>1</v>
      </c>
      <c r="K3" t="b">
        <v>1</v>
      </c>
    </row>
    <row r="4" spans="1:11" x14ac:dyDescent="0.3">
      <c r="A4" t="s">
        <v>13</v>
      </c>
      <c r="B4" t="s">
        <v>17</v>
      </c>
      <c r="C4">
        <v>1890000</v>
      </c>
      <c r="D4">
        <f>Table1[[#This Row],[Original Price]]*120%</f>
        <v>2268000</v>
      </c>
      <c r="E4">
        <f>Table1[[#This Row],[Price]]*95%</f>
        <v>2154600</v>
      </c>
      <c r="F4" t="s">
        <v>19</v>
      </c>
      <c r="G4" t="s">
        <v>18</v>
      </c>
      <c r="H4" t="s">
        <v>18</v>
      </c>
      <c r="I4" t="b">
        <v>1</v>
      </c>
      <c r="J4" t="b">
        <v>1</v>
      </c>
      <c r="K4" t="b">
        <v>1</v>
      </c>
    </row>
    <row r="5" spans="1:11" x14ac:dyDescent="0.3">
      <c r="A5" t="s">
        <v>14</v>
      </c>
      <c r="B5" t="s">
        <v>17</v>
      </c>
      <c r="C5">
        <v>1350000</v>
      </c>
      <c r="D5">
        <f>Table1[[#This Row],[Original Price]]*120%</f>
        <v>1620000</v>
      </c>
      <c r="E5">
        <f>Table1[[#This Row],[Price]]*95%</f>
        <v>1539000</v>
      </c>
      <c r="F5" t="s">
        <v>19</v>
      </c>
      <c r="G5" t="s">
        <v>18</v>
      </c>
      <c r="H5" t="s">
        <v>18</v>
      </c>
      <c r="I5" t="b">
        <v>1</v>
      </c>
      <c r="J5" t="b">
        <v>1</v>
      </c>
      <c r="K5" t="b">
        <v>1</v>
      </c>
    </row>
    <row r="6" spans="1:11" x14ac:dyDescent="0.3">
      <c r="A6" t="s">
        <v>15</v>
      </c>
      <c r="B6" t="s">
        <v>17</v>
      </c>
      <c r="C6">
        <v>1200000</v>
      </c>
      <c r="D6">
        <f>Table1[[#This Row],[Original Price]]*120%</f>
        <v>1440000</v>
      </c>
      <c r="E6">
        <f>Table1[[#This Row],[Price]]*95%</f>
        <v>1368000</v>
      </c>
      <c r="F6" t="s">
        <v>19</v>
      </c>
      <c r="G6" t="s">
        <v>18</v>
      </c>
      <c r="H6" t="s">
        <v>18</v>
      </c>
      <c r="I6" t="b">
        <v>1</v>
      </c>
      <c r="J6" t="b">
        <v>1</v>
      </c>
      <c r="K6" t="b">
        <v>1</v>
      </c>
    </row>
    <row r="7" spans="1:11" x14ac:dyDescent="0.3">
      <c r="A7" t="s">
        <v>16</v>
      </c>
      <c r="B7" t="s">
        <v>17</v>
      </c>
      <c r="C7">
        <v>400000</v>
      </c>
      <c r="D7">
        <f>Table1[[#This Row],[Original Price]]*120%</f>
        <v>480000</v>
      </c>
      <c r="E7">
        <f>Table1[[#This Row],[Price]]*95%</f>
        <v>456000</v>
      </c>
      <c r="F7" t="s">
        <v>19</v>
      </c>
      <c r="G7" t="s">
        <v>18</v>
      </c>
      <c r="H7" t="s">
        <v>18</v>
      </c>
      <c r="I7" t="b">
        <v>1</v>
      </c>
      <c r="J7" t="b">
        <v>1</v>
      </c>
      <c r="K7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Toàn Bạch</dc:creator>
  <cp:lastModifiedBy>ASUS</cp:lastModifiedBy>
  <dcterms:created xsi:type="dcterms:W3CDTF">2017-01-26T14:31:27Z</dcterms:created>
  <dcterms:modified xsi:type="dcterms:W3CDTF">2018-10-16T04:26:14Z</dcterms:modified>
</cp:coreProperties>
</file>