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D28" i="1"/>
  <c r="E28" i="1"/>
  <c r="C27" i="1" l="1"/>
  <c r="D27" i="1"/>
  <c r="E27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E19" i="1"/>
  <c r="D19" i="1"/>
  <c r="C19" i="1"/>
</calcChain>
</file>

<file path=xl/sharedStrings.xml><?xml version="1.0" encoding="utf-8"?>
<sst xmlns="http://schemas.openxmlformats.org/spreadsheetml/2006/main" count="10" uniqueCount="5">
  <si>
    <t>No</t>
  </si>
  <si>
    <t>Solver_real_var</t>
  </si>
  <si>
    <t>Feasible_From_solver</t>
  </si>
  <si>
    <t>Heuristic1</t>
  </si>
  <si>
    <t>Heuristic2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</si>
</sst>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Solver_real_var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5397154751.0299997</c:v>
                </c:pt>
                <c:pt idx="1">
                  <c:v>4698484597.4416304</c:v>
                </c:pt>
                <c:pt idx="2">
                  <c:v>5789644849.1653605</c:v>
                </c:pt>
                <c:pt idx="3">
                  <c:v>6591483931.8855305</c:v>
                </c:pt>
                <c:pt idx="4">
                  <c:v>4939954196.4298296</c:v>
                </c:pt>
                <c:pt idx="5">
                  <c:v>6775507654.6001301</c:v>
                </c:pt>
                <c:pt idx="6">
                  <c:v>9387173356.1375999</c:v>
                </c:pt>
                <c:pt idx="7">
                  <c:v>4624427666.2426205</c:v>
                </c:pt>
                <c:pt idx="8">
                  <c:v>5276131675.8520699</c:v>
                </c:pt>
                <c:pt idx="9">
                  <c:v>2576293762.9436898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Feasible_From_solver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4842206838.4789696</c:v>
                </c:pt>
                <c:pt idx="1">
                  <c:v>4185411542.2531099</c:v>
                </c:pt>
                <c:pt idx="2">
                  <c:v>5291898400.25385</c:v>
                </c:pt>
                <c:pt idx="3">
                  <c:v>5810414302.6876297</c:v>
                </c:pt>
                <c:pt idx="4">
                  <c:v>4518784299.2018003</c:v>
                </c:pt>
                <c:pt idx="5">
                  <c:v>6463414781.4204397</c:v>
                </c:pt>
                <c:pt idx="6">
                  <c:v>8520738408.9459696</c:v>
                </c:pt>
                <c:pt idx="7">
                  <c:v>4509074044.1520901</c:v>
                </c:pt>
                <c:pt idx="8">
                  <c:v>4980320969.5898199</c:v>
                </c:pt>
                <c:pt idx="9">
                  <c:v>2492924506.25704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Heuristic1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4791006840.2643299</c:v>
                </c:pt>
                <c:pt idx="1">
                  <c:v>4185411542.2531099</c:v>
                </c:pt>
                <c:pt idx="2">
                  <c:v>4462571545.3276796</c:v>
                </c:pt>
                <c:pt idx="3">
                  <c:v>4783325038.7176304</c:v>
                </c:pt>
                <c:pt idx="4">
                  <c:v>3909855453.7076702</c:v>
                </c:pt>
                <c:pt idx="5">
                  <c:v>5710068389.5384998</c:v>
                </c:pt>
                <c:pt idx="6">
                  <c:v>8179383032.2630396</c:v>
                </c:pt>
                <c:pt idx="7">
                  <c:v>3563107295.2459998</c:v>
                </c:pt>
                <c:pt idx="8">
                  <c:v>4435181775.8080301</c:v>
                </c:pt>
                <c:pt idx="9">
                  <c:v>2461661687.02948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Heuristic2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Sheet1!$E$2:$E$11</c:f>
              <c:numCache>
                <c:formatCode>General</c:formatCode>
                <c:ptCount val="10"/>
                <c:pt idx="0">
                  <c:v>4535356584.9615803</c:v>
                </c:pt>
                <c:pt idx="1">
                  <c:v>3831269512.53229</c:v>
                </c:pt>
                <c:pt idx="2">
                  <c:v>4462571545.3276796</c:v>
                </c:pt>
                <c:pt idx="3">
                  <c:v>4801121891.0178699</c:v>
                </c:pt>
                <c:pt idx="4">
                  <c:v>4252851843.6121101</c:v>
                </c:pt>
                <c:pt idx="5">
                  <c:v>5710068389.5384998</c:v>
                </c:pt>
                <c:pt idx="6">
                  <c:v>8220418326.3806896</c:v>
                </c:pt>
                <c:pt idx="7">
                  <c:v>3362458822.1696</c:v>
                </c:pt>
                <c:pt idx="8">
                  <c:v>4696309137.6963997</c:v>
                </c:pt>
                <c:pt idx="9">
                  <c:v>2501228353.6961498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2754448"/>
        <c:axId val="-1702749552"/>
      </c:barChart>
      <c:catAx>
        <c:axId val="-170275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749552"/>
        <c:crosses val="autoZero"/>
        <c:auto val="1"/>
        <c:lblAlgn val="ctr"/>
        <c:lblOffset val="100"/>
        <c:noMultiLvlLbl val="0"/>
      </c:catAx>
      <c:valAx>
        <c:axId val="-17027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7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Sheet1!$B$19:$B$28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Sheet1!$C$19:$C$28</c:f>
              <c:numCache>
                <c:formatCode>0.00%</c:formatCode>
                <c:ptCount val="10"/>
                <c:pt idx="0">
                  <c:v>0.89717769118161317</c:v>
                </c:pt>
                <c:pt idx="1">
                  <c:v>0.89080031134551474</c:v>
                </c:pt>
                <c:pt idx="2">
                  <c:v>0.91402815511502988</c:v>
                </c:pt>
                <c:pt idx="3">
                  <c:v>0.8815032188094144</c:v>
                </c:pt>
                <c:pt idx="4">
                  <c:v>0.9147421452748663</c:v>
                </c:pt>
                <c:pt idx="5">
                  <c:v>0.95393808271062919</c:v>
                </c:pt>
                <c:pt idx="6">
                  <c:v>0.90770012288894919</c:v>
                </c:pt>
                <c:pt idx="7">
                  <c:v>0.97505558948784332</c:v>
                </c:pt>
                <c:pt idx="8">
                  <c:v>0.9439341691155807</c:v>
                </c:pt>
                <c:pt idx="9">
                  <c:v>0.96763984841876438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Sheet1!$D$19:$D$28</c:f>
              <c:numCache>
                <c:formatCode>0.00%</c:formatCode>
                <c:ptCount val="10"/>
                <c:pt idx="0">
                  <c:v>0.88769121162405218</c:v>
                </c:pt>
                <c:pt idx="1">
                  <c:v>0.89080031134551474</c:v>
                </c:pt>
                <c:pt idx="2">
                  <c:v>0.77078502422665995</c:v>
                </c:pt>
                <c:pt idx="3">
                  <c:v>0.72568257590356189</c:v>
                </c:pt>
                <c:pt idx="4">
                  <c:v>0.79147605387381414</c:v>
                </c:pt>
                <c:pt idx="5">
                  <c:v>0.84275137460168525</c:v>
                </c:pt>
                <c:pt idx="6">
                  <c:v>0.87133610107616977</c:v>
                </c:pt>
                <c:pt idx="7">
                  <c:v>0.7704969246802057</c:v>
                </c:pt>
                <c:pt idx="8">
                  <c:v>0.84061241232986661</c:v>
                </c:pt>
                <c:pt idx="9">
                  <c:v>0.95550504466414943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Sheet1!$E$19:$E$28</c:f>
              <c:numCache>
                <c:formatCode>0.00%</c:formatCode>
                <c:ptCount val="10"/>
                <c:pt idx="0">
                  <c:v>0.84032361386266485</c:v>
                </c:pt>
                <c:pt idx="1">
                  <c:v>0.81542664088298866</c:v>
                </c:pt>
                <c:pt idx="2">
                  <c:v>0.77078502422665995</c:v>
                </c:pt>
                <c:pt idx="3">
                  <c:v>0.72838255249216433</c:v>
                </c:pt>
                <c:pt idx="4">
                  <c:v>0.86090916524807104</c:v>
                </c:pt>
                <c:pt idx="5">
                  <c:v>0.84275137460168525</c:v>
                </c:pt>
                <c:pt idx="6">
                  <c:v>0.87570752286213471</c:v>
                </c:pt>
                <c:pt idx="7">
                  <c:v>0.72710810176897434</c:v>
                </c:pt>
                <c:pt idx="8">
                  <c:v>0.89010461190545787</c:v>
                </c:pt>
                <c:pt idx="9">
                  <c:v>0.9708630241134576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2744112"/>
        <c:axId val="-1702754992"/>
      </c:barChart>
      <c:catAx>
        <c:axId val="-17027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754992"/>
        <c:crosses val="autoZero"/>
        <c:auto val="1"/>
        <c:lblAlgn val="ctr"/>
        <c:lblOffset val="100"/>
        <c:noMultiLvlLbl val="0"/>
      </c:catAx>
      <c:valAx>
        <c:axId val="-17027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7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38100</xdr:rowOff>
    </xdr:from>
    <xdr:to>
      <xdr:col>15</xdr:col>
      <xdr:colOff>319087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15</xdr:row>
      <xdr:rowOff>76200</xdr:rowOff>
    </xdr:from>
    <xdr:to>
      <xdr:col>15</xdr:col>
      <xdr:colOff>319087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0" workbookViewId="0">
      <selection activeCell="C27" sqref="C27:E28"/>
    </sheetView>
  </sheetViews>
  <sheetFormatPr defaultRowHeight="15" x14ac:dyDescent="0.25"/>
  <cols>
    <col min="2" max="2" width="11" bestFit="1" customWidth="1"/>
    <col min="3" max="3" width="20.7109375" bestFit="1" customWidth="1"/>
    <col min="4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5397154751.0299997</v>
      </c>
      <c r="C2">
        <v>4842206838.4789696</v>
      </c>
      <c r="D2">
        <v>4791006840.2643299</v>
      </c>
      <c r="E2">
        <v>4535356584.9615803</v>
      </c>
    </row>
    <row r="3" spans="1:5" x14ac:dyDescent="0.25">
      <c r="A3">
        <v>2</v>
      </c>
      <c r="B3">
        <v>4698484597.4416304</v>
      </c>
      <c r="C3">
        <v>4185411542.2531099</v>
      </c>
      <c r="D3">
        <v>4185411542.2531099</v>
      </c>
      <c r="E3">
        <v>3831269512.53229</v>
      </c>
    </row>
    <row r="4" spans="1:5" x14ac:dyDescent="0.25">
      <c r="A4">
        <v>3</v>
      </c>
      <c r="B4">
        <v>5789644849.1653605</v>
      </c>
      <c r="C4">
        <v>5291898400.25385</v>
      </c>
      <c r="D4">
        <v>4462571545.3276796</v>
      </c>
      <c r="E4">
        <v>4462571545.3276796</v>
      </c>
    </row>
    <row r="5" spans="1:5" x14ac:dyDescent="0.25">
      <c r="A5">
        <v>4</v>
      </c>
      <c r="B5">
        <v>6591483931.8855305</v>
      </c>
      <c r="C5">
        <v>5810414302.6876297</v>
      </c>
      <c r="D5">
        <v>4783325038.7176304</v>
      </c>
      <c r="E5">
        <v>4801121891.0178699</v>
      </c>
    </row>
    <row r="6" spans="1:5" x14ac:dyDescent="0.25">
      <c r="A6">
        <v>5</v>
      </c>
      <c r="B6">
        <v>4939954196.4298296</v>
      </c>
      <c r="C6">
        <v>4518784299.2018003</v>
      </c>
      <c r="D6">
        <v>3909855453.7076702</v>
      </c>
      <c r="E6">
        <v>4252851843.6121101</v>
      </c>
    </row>
    <row r="7" spans="1:5" x14ac:dyDescent="0.25">
      <c r="A7">
        <v>6</v>
      </c>
      <c r="B7">
        <v>6775507654.6001301</v>
      </c>
      <c r="C7">
        <v>6463414781.4204397</v>
      </c>
      <c r="D7">
        <v>5710068389.5384998</v>
      </c>
      <c r="E7">
        <v>5710068389.5384998</v>
      </c>
    </row>
    <row r="8" spans="1:5" x14ac:dyDescent="0.25">
      <c r="A8">
        <v>7</v>
      </c>
      <c r="B8">
        <v>9387173356.1375999</v>
      </c>
      <c r="C8">
        <v>8520738408.9459696</v>
      </c>
      <c r="D8">
        <v>8179383032.2630396</v>
      </c>
      <c r="E8">
        <v>8220418326.3806896</v>
      </c>
    </row>
    <row r="9" spans="1:5" x14ac:dyDescent="0.25">
      <c r="A9">
        <v>8</v>
      </c>
      <c r="B9">
        <v>4624427666.2426205</v>
      </c>
      <c r="C9">
        <v>4509074044.1520901</v>
      </c>
      <c r="D9">
        <v>3563107295.2459998</v>
      </c>
      <c r="E9">
        <v>3362458822.1696</v>
      </c>
    </row>
    <row r="10" spans="1:5" x14ac:dyDescent="0.25">
      <c r="A10">
        <v>9</v>
      </c>
      <c r="B10">
        <v>5276131675.8520699</v>
      </c>
      <c r="C10">
        <v>4980320969.5898199</v>
      </c>
      <c r="D10">
        <v>4435181775.8080301</v>
      </c>
      <c r="E10">
        <v>4696309137.6963997</v>
      </c>
    </row>
    <row r="11" spans="1:5" x14ac:dyDescent="0.25">
      <c r="A11">
        <v>10</v>
      </c>
      <c r="B11">
        <v>2576293762.9436898</v>
      </c>
      <c r="C11">
        <v>2492924506.25704</v>
      </c>
      <c r="D11">
        <v>2461661687.02948</v>
      </c>
      <c r="E11">
        <v>2501228353.6961498</v>
      </c>
    </row>
    <row r="18" spans="1:5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</row>
    <row r="19" spans="1:5" x14ac:dyDescent="0.25">
      <c r="A19">
        <v>1</v>
      </c>
      <c r="B19" s="2">
        <v>1</v>
      </c>
      <c r="C19" s="3">
        <f>C2/B2</f>
        <v>0.89717769118161317</v>
      </c>
      <c r="D19" s="3">
        <f>D2/B2</f>
        <v>0.88769121162405218</v>
      </c>
      <c r="E19" s="3">
        <f>E2/B2</f>
        <v>0.84032361386266485</v>
      </c>
    </row>
    <row r="20" spans="1:5" x14ac:dyDescent="0.25">
      <c r="A20">
        <v>2</v>
      </c>
      <c r="B20" s="2">
        <v>1</v>
      </c>
      <c r="C20" s="3">
        <f t="shared" ref="C20:C27" si="0">C3/B3</f>
        <v>0.89080031134551474</v>
      </c>
      <c r="D20" s="3">
        <f t="shared" ref="D20:D26" si="1">D3/B3</f>
        <v>0.89080031134551474</v>
      </c>
      <c r="E20" s="3">
        <f t="shared" ref="E20:E26" si="2">E3/B3</f>
        <v>0.81542664088298866</v>
      </c>
    </row>
    <row r="21" spans="1:5" x14ac:dyDescent="0.25">
      <c r="A21">
        <v>3</v>
      </c>
      <c r="B21" s="2">
        <v>1</v>
      </c>
      <c r="C21" s="3">
        <f t="shared" si="0"/>
        <v>0.91402815511502988</v>
      </c>
      <c r="D21" s="3">
        <f t="shared" si="1"/>
        <v>0.77078502422665995</v>
      </c>
      <c r="E21" s="3">
        <f t="shared" si="2"/>
        <v>0.77078502422665995</v>
      </c>
    </row>
    <row r="22" spans="1:5" x14ac:dyDescent="0.25">
      <c r="A22">
        <v>4</v>
      </c>
      <c r="B22" s="2">
        <v>1</v>
      </c>
      <c r="C22" s="3">
        <f t="shared" si="0"/>
        <v>0.8815032188094144</v>
      </c>
      <c r="D22" s="3">
        <f t="shared" si="1"/>
        <v>0.72568257590356189</v>
      </c>
      <c r="E22" s="3">
        <f t="shared" si="2"/>
        <v>0.72838255249216433</v>
      </c>
    </row>
    <row r="23" spans="1:5" x14ac:dyDescent="0.25">
      <c r="A23">
        <v>5</v>
      </c>
      <c r="B23" s="2">
        <v>1</v>
      </c>
      <c r="C23" s="3">
        <f t="shared" si="0"/>
        <v>0.9147421452748663</v>
      </c>
      <c r="D23" s="3">
        <f t="shared" si="1"/>
        <v>0.79147605387381414</v>
      </c>
      <c r="E23" s="3">
        <f t="shared" si="2"/>
        <v>0.86090916524807104</v>
      </c>
    </row>
    <row r="24" spans="1:5" x14ac:dyDescent="0.25">
      <c r="A24">
        <v>6</v>
      </c>
      <c r="B24" s="2">
        <v>1</v>
      </c>
      <c r="C24" s="3">
        <f t="shared" si="0"/>
        <v>0.95393808271062919</v>
      </c>
      <c r="D24" s="3">
        <f t="shared" si="1"/>
        <v>0.84275137460168525</v>
      </c>
      <c r="E24" s="3">
        <f t="shared" si="2"/>
        <v>0.84275137460168525</v>
      </c>
    </row>
    <row r="25" spans="1:5" x14ac:dyDescent="0.25">
      <c r="A25">
        <v>7</v>
      </c>
      <c r="B25" s="2">
        <v>1</v>
      </c>
      <c r="C25" s="3">
        <f t="shared" si="0"/>
        <v>0.90770012288894919</v>
      </c>
      <c r="D25" s="3">
        <f t="shared" si="1"/>
        <v>0.87133610107616977</v>
      </c>
      <c r="E25" s="3">
        <f t="shared" si="2"/>
        <v>0.87570752286213471</v>
      </c>
    </row>
    <row r="26" spans="1:5" x14ac:dyDescent="0.25">
      <c r="A26">
        <v>8</v>
      </c>
      <c r="B26" s="2">
        <v>1</v>
      </c>
      <c r="C26" s="3">
        <f t="shared" si="0"/>
        <v>0.97505558948784332</v>
      </c>
      <c r="D26" s="3">
        <f t="shared" si="1"/>
        <v>0.7704969246802057</v>
      </c>
      <c r="E26" s="3">
        <f t="shared" si="2"/>
        <v>0.72710810176897434</v>
      </c>
    </row>
    <row r="27" spans="1:5" x14ac:dyDescent="0.25">
      <c r="A27">
        <v>9</v>
      </c>
      <c r="B27" s="2">
        <v>1</v>
      </c>
      <c r="C27" s="3">
        <f t="shared" si="0"/>
        <v>0.9439341691155807</v>
      </c>
      <c r="D27" s="3">
        <f t="shared" ref="D27" si="3">D10/B10</f>
        <v>0.84061241232986661</v>
      </c>
      <c r="E27" s="3">
        <f t="shared" ref="E27" si="4">E10/B10</f>
        <v>0.89010461190545787</v>
      </c>
    </row>
    <row r="28" spans="1:5" x14ac:dyDescent="0.25">
      <c r="A28">
        <v>10</v>
      </c>
      <c r="B28" s="2">
        <v>1</v>
      </c>
      <c r="C28" s="3">
        <f t="shared" ref="C28" si="5">C11/B11</f>
        <v>0.96763984841876438</v>
      </c>
      <c r="D28" s="3">
        <f t="shared" ref="D28" si="6">D11/B11</f>
        <v>0.95550504466414943</v>
      </c>
      <c r="E28" s="3">
        <f t="shared" ref="E28" si="7">E11/B11</f>
        <v>0.9708630241134576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2016-09-30T07:18:27Z</dcterms:modified>
</cp:coreProperties>
</file>