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28" i="1" l="1"/>
  <c r="J28" i="1"/>
  <c r="I28" i="1"/>
  <c r="H28" i="1"/>
  <c r="G28" i="1"/>
  <c r="F28" i="1"/>
  <c r="E28" i="1"/>
  <c r="D28" i="1"/>
  <c r="K19" i="1" l="1"/>
  <c r="K20" i="1"/>
  <c r="K21" i="1"/>
  <c r="K22" i="1"/>
  <c r="K23" i="1"/>
  <c r="K24" i="1"/>
  <c r="K25" i="1"/>
  <c r="K26" i="1"/>
  <c r="K27" i="1"/>
  <c r="K18" i="1"/>
  <c r="J19" i="1"/>
  <c r="J20" i="1"/>
  <c r="J21" i="1"/>
  <c r="J22" i="1"/>
  <c r="J23" i="1"/>
  <c r="J24" i="1"/>
  <c r="J25" i="1"/>
  <c r="J26" i="1"/>
  <c r="J27" i="1"/>
  <c r="J18" i="1"/>
  <c r="I19" i="1"/>
  <c r="I20" i="1"/>
  <c r="I21" i="1"/>
  <c r="I22" i="1"/>
  <c r="I23" i="1"/>
  <c r="I24" i="1"/>
  <c r="I25" i="1"/>
  <c r="I26" i="1"/>
  <c r="I27" i="1"/>
  <c r="I18" i="1"/>
  <c r="H19" i="1"/>
  <c r="H20" i="1"/>
  <c r="H21" i="1"/>
  <c r="H22" i="1"/>
  <c r="H23" i="1"/>
  <c r="H24" i="1"/>
  <c r="H25" i="1"/>
  <c r="H26" i="1"/>
  <c r="H27" i="1"/>
  <c r="H18" i="1"/>
  <c r="G19" i="1"/>
  <c r="G20" i="1"/>
  <c r="G21" i="1"/>
  <c r="G22" i="1"/>
  <c r="G23" i="1"/>
  <c r="G24" i="1"/>
  <c r="G25" i="1"/>
  <c r="G26" i="1"/>
  <c r="G27" i="1"/>
  <c r="G18" i="1"/>
  <c r="F19" i="1"/>
  <c r="F20" i="1"/>
  <c r="F21" i="1"/>
  <c r="F22" i="1"/>
  <c r="F23" i="1"/>
  <c r="F24" i="1"/>
  <c r="F25" i="1"/>
  <c r="F26" i="1"/>
  <c r="F27" i="1"/>
  <c r="F18" i="1"/>
  <c r="E19" i="1"/>
  <c r="E20" i="1"/>
  <c r="E21" i="1"/>
  <c r="E22" i="1"/>
  <c r="E23" i="1"/>
  <c r="E24" i="1"/>
  <c r="E25" i="1"/>
  <c r="E26" i="1"/>
  <c r="E27" i="1"/>
  <c r="E18" i="1"/>
  <c r="D19" i="1"/>
  <c r="D20" i="1"/>
  <c r="D21" i="1"/>
  <c r="D22" i="1"/>
  <c r="D23" i="1"/>
  <c r="D24" i="1"/>
  <c r="D25" i="1"/>
  <c r="D26" i="1"/>
  <c r="D27" i="1"/>
  <c r="D18" i="1"/>
</calcChain>
</file>

<file path=xl/sharedStrings.xml><?xml version="1.0" encoding="utf-8"?>
<sst xmlns="http://schemas.openxmlformats.org/spreadsheetml/2006/main" count="53" uniqueCount="31">
  <si>
    <t>Test</t>
  </si>
  <si>
    <t>Real_var_solver</t>
  </si>
  <si>
    <t>Real_var_solver_time</t>
  </si>
  <si>
    <t>Hueristic_time_1</t>
  </si>
  <si>
    <t>Hueristic_1</t>
  </si>
  <si>
    <t>Hueristic_2</t>
  </si>
  <si>
    <t>Hueristic_time_2</t>
  </si>
  <si>
    <t>Hueristic_3</t>
  </si>
  <si>
    <t>Hueristic_time_3</t>
  </si>
  <si>
    <t>Hueristic_4</t>
  </si>
  <si>
    <t>Hueristic_time_4</t>
  </si>
  <si>
    <t>Gen_1</t>
  </si>
  <si>
    <t>Gen_time_1</t>
  </si>
  <si>
    <t>Gen_2</t>
  </si>
  <si>
    <t>Gen_time_2</t>
  </si>
  <si>
    <t>Gen_3</t>
  </si>
  <si>
    <t>Gen_time_3</t>
  </si>
  <si>
    <t>Gen_4</t>
  </si>
  <si>
    <t>Gen_time_4</t>
  </si>
  <si>
    <t>Name</t>
  </si>
  <si>
    <t>3-8_9-8_2015</t>
  </si>
  <si>
    <t>7-7_12-7_2015</t>
  </si>
  <si>
    <t>7-9_13-9_2015</t>
  </si>
  <si>
    <t>8-1_9-1_2015</t>
  </si>
  <si>
    <t>10-8_16-8_2015</t>
  </si>
  <si>
    <t>13-7_19-7_2015</t>
  </si>
  <si>
    <t>14-9_20-9_2015</t>
  </si>
  <si>
    <t>17-8_23-8_2015</t>
  </si>
  <si>
    <t>20-7_26-7_2015</t>
  </si>
  <si>
    <t>21-9_27-9_2015</t>
  </si>
  <si>
    <t>24-8_30-8_2015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</si>
</sst>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2" fillId="0" borderId="0" xfId="0" applyFont="1" applyFill="1"/>
    <xf numFmtId="0" fontId="0" fillId="0" borderId="0" xfId="0" applyFill="1"/>
    <xf numFmtId="10" fontId="0" fillId="0" borderId="0" xfId="0" applyNumberFormat="1"/>
    <xf numFmtId="10" fontId="1" fillId="0" borderId="0" xfId="0" applyNumberFormat="1" applyFont="1"/>
    <xf numFmtId="1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topLeftCell="A10" workbookViewId="0">
      <selection activeCell="M29" sqref="M29"/>
    </sheetView>
  </sheetViews>
  <sheetFormatPr defaultRowHeight="15" x14ac:dyDescent="0.25"/>
  <cols>
    <col min="1" max="1" width="5.5703125" customWidth="1"/>
    <col min="2" max="2" width="14.5703125" bestFit="1" customWidth="1"/>
    <col min="3" max="3" width="11.42578125" customWidth="1"/>
    <col min="4" max="4" width="12" customWidth="1"/>
    <col min="5" max="5" width="10.85546875" bestFit="1" customWidth="1"/>
    <col min="6" max="6" width="10.7109375" customWidth="1"/>
    <col min="7" max="7" width="11" bestFit="1" customWidth="1"/>
    <col min="8" max="8" width="10" customWidth="1"/>
    <col min="9" max="9" width="11" bestFit="1" customWidth="1"/>
    <col min="10" max="10" width="7.28515625" customWidth="1"/>
    <col min="11" max="11" width="10.85546875" bestFit="1" customWidth="1"/>
    <col min="12" max="12" width="7.28515625" customWidth="1"/>
    <col min="13" max="13" width="11" bestFit="1" customWidth="1"/>
    <col min="14" max="14" width="11.7109375" bestFit="1" customWidth="1"/>
    <col min="15" max="15" width="11" bestFit="1" customWidth="1"/>
    <col min="16" max="16" width="11.7109375" bestFit="1" customWidth="1"/>
    <col min="17" max="17" width="11" bestFit="1" customWidth="1"/>
    <col min="18" max="18" width="11.7109375" bestFit="1" customWidth="1"/>
    <col min="19" max="19" width="11" bestFit="1" customWidth="1"/>
    <col min="20" max="20" width="11.7109375" bestFit="1" customWidth="1"/>
  </cols>
  <sheetData>
    <row r="1" spans="1:20" x14ac:dyDescent="0.25">
      <c r="A1" s="1" t="s">
        <v>0</v>
      </c>
      <c r="B1" s="1" t="s">
        <v>19</v>
      </c>
      <c r="C1" s="1" t="s">
        <v>1</v>
      </c>
      <c r="D1" s="1" t="s">
        <v>2</v>
      </c>
      <c r="E1" s="1" t="s">
        <v>4</v>
      </c>
      <c r="F1" s="1" t="s">
        <v>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5">
      <c r="A2">
        <v>1</v>
      </c>
      <c r="B2" t="s">
        <v>20</v>
      </c>
      <c r="C2">
        <v>5397154751.0299997</v>
      </c>
      <c r="D2">
        <v>2737973</v>
      </c>
      <c r="E2">
        <v>4927572681.0183496</v>
      </c>
      <c r="F2">
        <v>42</v>
      </c>
      <c r="G2">
        <v>5071410910.4752598</v>
      </c>
      <c r="H2">
        <v>8</v>
      </c>
      <c r="I2">
        <v>4893104647.7278299</v>
      </c>
      <c r="J2">
        <v>2</v>
      </c>
      <c r="K2">
        <v>5184370255.9475203</v>
      </c>
      <c r="L2">
        <v>9</v>
      </c>
      <c r="M2">
        <v>5187923706.7199697</v>
      </c>
      <c r="N2">
        <v>1092450</v>
      </c>
      <c r="O2">
        <v>5205392180.4601202</v>
      </c>
      <c r="P2">
        <v>963031</v>
      </c>
      <c r="Q2">
        <v>5185489238.9597902</v>
      </c>
      <c r="R2">
        <v>611621</v>
      </c>
      <c r="S2">
        <v>5245406493.6411896</v>
      </c>
      <c r="T2">
        <v>905898</v>
      </c>
    </row>
    <row r="3" spans="1:20" x14ac:dyDescent="0.25">
      <c r="A3">
        <v>2</v>
      </c>
      <c r="B3" t="s">
        <v>21</v>
      </c>
      <c r="C3">
        <v>4698484597.4416304</v>
      </c>
      <c r="D3">
        <v>3744722</v>
      </c>
      <c r="E3">
        <v>4328006933.1893101</v>
      </c>
      <c r="F3">
        <v>7</v>
      </c>
      <c r="G3">
        <v>3866753079.1436701</v>
      </c>
      <c r="H3">
        <v>5</v>
      </c>
      <c r="I3">
        <v>4267161942.82372</v>
      </c>
      <c r="J3">
        <v>2</v>
      </c>
      <c r="K3">
        <v>3805908088.77807</v>
      </c>
      <c r="L3">
        <v>5</v>
      </c>
      <c r="M3">
        <v>4261603064.4408898</v>
      </c>
      <c r="N3">
        <v>697078</v>
      </c>
      <c r="O3">
        <v>4273239522.6338301</v>
      </c>
      <c r="P3">
        <v>699133</v>
      </c>
      <c r="Q3">
        <v>4418285260.9729795</v>
      </c>
      <c r="R3">
        <v>816481</v>
      </c>
      <c r="S3">
        <v>4328006933.1893101</v>
      </c>
      <c r="T3">
        <v>419240</v>
      </c>
    </row>
    <row r="4" spans="1:20" x14ac:dyDescent="0.25">
      <c r="A4">
        <v>3</v>
      </c>
      <c r="B4" t="s">
        <v>22</v>
      </c>
      <c r="C4">
        <v>5789644849.1653605</v>
      </c>
      <c r="D4">
        <v>2959753</v>
      </c>
      <c r="E4">
        <v>5083585042.7094698</v>
      </c>
      <c r="F4">
        <v>12</v>
      </c>
      <c r="G4">
        <v>5256819752.6234703</v>
      </c>
      <c r="H4">
        <v>10</v>
      </c>
      <c r="I4">
        <v>5109886207.5840302</v>
      </c>
      <c r="J4">
        <v>2</v>
      </c>
      <c r="K4">
        <v>5092285138.1457996</v>
      </c>
      <c r="L4">
        <v>5</v>
      </c>
      <c r="M4">
        <v>5504893985.9138298</v>
      </c>
      <c r="N4">
        <v>776749</v>
      </c>
      <c r="O4">
        <v>5531329575.3601503</v>
      </c>
      <c r="P4">
        <v>744007</v>
      </c>
      <c r="Q4">
        <v>5530482653.6180296</v>
      </c>
      <c r="R4">
        <v>748382</v>
      </c>
      <c r="S4">
        <v>5525671043.0264702</v>
      </c>
      <c r="T4">
        <v>851070</v>
      </c>
    </row>
    <row r="5" spans="1:20" ht="15.75" customHeight="1" x14ac:dyDescent="0.25">
      <c r="A5">
        <v>4</v>
      </c>
      <c r="B5" t="s">
        <v>23</v>
      </c>
      <c r="C5">
        <v>2576293762.9436898</v>
      </c>
      <c r="D5">
        <v>79467</v>
      </c>
      <c r="E5">
        <v>2248799508.1198001</v>
      </c>
      <c r="F5">
        <v>9</v>
      </c>
      <c r="G5">
        <v>2248799508.1198001</v>
      </c>
      <c r="H5">
        <v>7</v>
      </c>
      <c r="I5">
        <v>2255364590.9445601</v>
      </c>
      <c r="J5">
        <v>1</v>
      </c>
      <c r="K5">
        <v>2255364590.9445601</v>
      </c>
      <c r="L5">
        <v>5</v>
      </c>
      <c r="M5">
        <v>2520875996.43081</v>
      </c>
      <c r="N5">
        <v>518973</v>
      </c>
      <c r="O5">
        <v>2520260334.4544902</v>
      </c>
      <c r="P5">
        <v>596813</v>
      </c>
      <c r="Q5">
        <v>2516281382.1160402</v>
      </c>
      <c r="R5">
        <v>511984</v>
      </c>
      <c r="S5">
        <v>2505576729.3987999</v>
      </c>
      <c r="T5">
        <v>551533</v>
      </c>
    </row>
    <row r="6" spans="1:20" x14ac:dyDescent="0.25">
      <c r="A6">
        <v>5</v>
      </c>
      <c r="B6" t="s">
        <v>24</v>
      </c>
      <c r="C6">
        <v>6591483931.8855305</v>
      </c>
      <c r="D6">
        <v>1952333</v>
      </c>
      <c r="E6">
        <v>5431143102.3660002</v>
      </c>
      <c r="F6">
        <v>19</v>
      </c>
      <c r="G6">
        <v>5424582715.9902897</v>
      </c>
      <c r="H6">
        <v>7</v>
      </c>
      <c r="I6">
        <v>5423900668.9519596</v>
      </c>
      <c r="J6">
        <v>1</v>
      </c>
      <c r="K6">
        <v>5381821765.9456797</v>
      </c>
      <c r="L6">
        <v>5</v>
      </c>
      <c r="M6">
        <v>6014781195.9127102</v>
      </c>
      <c r="N6">
        <v>903205</v>
      </c>
      <c r="O6">
        <v>5875448891.1417904</v>
      </c>
      <c r="P6">
        <v>863634</v>
      </c>
      <c r="Q6">
        <v>6012575497.50002</v>
      </c>
      <c r="R6">
        <v>571275</v>
      </c>
      <c r="S6">
        <v>6020023611.3201704</v>
      </c>
      <c r="T6">
        <v>666387</v>
      </c>
    </row>
    <row r="7" spans="1:20" x14ac:dyDescent="0.25">
      <c r="A7">
        <v>6</v>
      </c>
      <c r="B7" t="s">
        <v>25</v>
      </c>
      <c r="C7">
        <v>4939954196.4298296</v>
      </c>
      <c r="D7">
        <v>2402365</v>
      </c>
      <c r="E7">
        <v>4577866906.2898798</v>
      </c>
      <c r="F7">
        <v>8</v>
      </c>
      <c r="G7">
        <v>4275157745.1754599</v>
      </c>
      <c r="H7">
        <v>10</v>
      </c>
      <c r="I7">
        <v>4576552485.0375099</v>
      </c>
      <c r="J7">
        <v>2</v>
      </c>
      <c r="K7">
        <v>4154783811.8968401</v>
      </c>
      <c r="L7">
        <v>6</v>
      </c>
      <c r="M7">
        <v>4636790079.9921904</v>
      </c>
      <c r="N7">
        <v>702498</v>
      </c>
      <c r="O7">
        <v>4542779250.0183496</v>
      </c>
      <c r="P7">
        <v>789760</v>
      </c>
      <c r="Q7">
        <v>4796533142.5036802</v>
      </c>
      <c r="R7">
        <v>778926</v>
      </c>
      <c r="S7">
        <v>4746826392.7485399</v>
      </c>
      <c r="T7">
        <v>919454</v>
      </c>
    </row>
    <row r="8" spans="1:20" x14ac:dyDescent="0.25">
      <c r="A8">
        <v>7</v>
      </c>
      <c r="B8" t="s">
        <v>26</v>
      </c>
      <c r="C8">
        <v>6775507654.6001301</v>
      </c>
      <c r="D8">
        <v>2291795</v>
      </c>
      <c r="E8">
        <v>6210270958.5661097</v>
      </c>
      <c r="F8">
        <v>10</v>
      </c>
      <c r="G8">
        <v>6234383815.7089701</v>
      </c>
      <c r="H8">
        <v>9</v>
      </c>
      <c r="I8">
        <v>6127223966.0849104</v>
      </c>
      <c r="J8">
        <v>2</v>
      </c>
      <c r="K8">
        <v>6208939379.6187401</v>
      </c>
      <c r="L8">
        <v>4</v>
      </c>
      <c r="M8">
        <v>6454950584.03298</v>
      </c>
      <c r="N8">
        <v>1014411</v>
      </c>
      <c r="O8">
        <v>6432237840.9357405</v>
      </c>
      <c r="P8">
        <v>871878</v>
      </c>
      <c r="Q8">
        <v>6536088524.4399204</v>
      </c>
      <c r="R8">
        <v>766133</v>
      </c>
      <c r="S8">
        <v>6313066471.8622398</v>
      </c>
      <c r="T8">
        <v>752183</v>
      </c>
    </row>
    <row r="9" spans="1:20" x14ac:dyDescent="0.25">
      <c r="A9">
        <v>8</v>
      </c>
      <c r="B9" t="s">
        <v>27</v>
      </c>
      <c r="C9">
        <v>9387173356.1375999</v>
      </c>
      <c r="D9">
        <v>4380915</v>
      </c>
      <c r="E9">
        <v>8630438249.4092407</v>
      </c>
      <c r="F9">
        <v>9</v>
      </c>
      <c r="G9">
        <v>8660873543.5268898</v>
      </c>
      <c r="H9">
        <v>11</v>
      </c>
      <c r="I9">
        <v>8545989862.3124704</v>
      </c>
      <c r="J9">
        <v>2</v>
      </c>
      <c r="K9">
        <v>8545989862.3124704</v>
      </c>
      <c r="L9">
        <v>5</v>
      </c>
      <c r="M9">
        <v>8835239663.6898003</v>
      </c>
      <c r="N9">
        <v>846893</v>
      </c>
      <c r="O9">
        <v>8984519229.2414398</v>
      </c>
      <c r="P9">
        <v>1336712</v>
      </c>
      <c r="Q9">
        <v>9143593249.8064499</v>
      </c>
      <c r="R9">
        <v>1076978</v>
      </c>
      <c r="S9">
        <v>9046969142.2147007</v>
      </c>
      <c r="T9">
        <v>1051525</v>
      </c>
    </row>
    <row r="10" spans="1:20" x14ac:dyDescent="0.25">
      <c r="A10">
        <v>9</v>
      </c>
      <c r="B10" t="s">
        <v>28</v>
      </c>
      <c r="C10">
        <v>4624427666.2426205</v>
      </c>
      <c r="D10">
        <v>4975574</v>
      </c>
      <c r="E10">
        <v>4198385659.09231</v>
      </c>
      <c r="F10">
        <v>8</v>
      </c>
      <c r="G10">
        <v>4037126526.0702801</v>
      </c>
      <c r="H10">
        <v>9</v>
      </c>
      <c r="I10">
        <v>4105044766.1030102</v>
      </c>
      <c r="J10">
        <v>2</v>
      </c>
      <c r="K10">
        <v>4274556128.9532399</v>
      </c>
      <c r="L10">
        <v>4</v>
      </c>
      <c r="M10">
        <v>4365632047.2151003</v>
      </c>
      <c r="N10">
        <v>829989</v>
      </c>
      <c r="O10">
        <v>4360060860.7886696</v>
      </c>
      <c r="P10">
        <v>913227</v>
      </c>
      <c r="Q10">
        <v>4342974304.1418304</v>
      </c>
      <c r="R10">
        <v>755608</v>
      </c>
      <c r="S10">
        <v>4274556128.9532399</v>
      </c>
      <c r="T10">
        <v>423642</v>
      </c>
    </row>
    <row r="11" spans="1:20" x14ac:dyDescent="0.25">
      <c r="A11">
        <v>10</v>
      </c>
      <c r="B11" t="s">
        <v>29</v>
      </c>
      <c r="C11">
        <v>5276131675.8520699</v>
      </c>
      <c r="D11">
        <v>2765739</v>
      </c>
      <c r="E11">
        <v>4899761698.33218</v>
      </c>
      <c r="F11">
        <v>8</v>
      </c>
      <c r="G11">
        <v>4737612179.6336098</v>
      </c>
      <c r="H11">
        <v>6</v>
      </c>
      <c r="I11">
        <v>4767447222.36866</v>
      </c>
      <c r="J11">
        <v>2</v>
      </c>
      <c r="K11">
        <v>4758394108.8155403</v>
      </c>
      <c r="L11">
        <v>5</v>
      </c>
      <c r="M11">
        <v>4823915255.02563</v>
      </c>
      <c r="N11">
        <v>852841</v>
      </c>
      <c r="O11">
        <v>4885556359.92449</v>
      </c>
      <c r="P11">
        <v>906962</v>
      </c>
      <c r="Q11">
        <v>4899761698.33218</v>
      </c>
      <c r="R11">
        <v>347910</v>
      </c>
      <c r="S11">
        <v>4912657026.7034798</v>
      </c>
      <c r="T11">
        <v>574232</v>
      </c>
    </row>
    <row r="12" spans="1:20" x14ac:dyDescent="0.25">
      <c r="A12">
        <v>11</v>
      </c>
      <c r="B12" t="s">
        <v>30</v>
      </c>
      <c r="C12">
        <v>4937998327.6146002</v>
      </c>
      <c r="D12">
        <v>1608578</v>
      </c>
      <c r="E12">
        <v>4465527389.6669903</v>
      </c>
      <c r="F12">
        <v>12</v>
      </c>
      <c r="G12">
        <v>4452964800.6431103</v>
      </c>
      <c r="H12">
        <v>11</v>
      </c>
      <c r="I12">
        <v>4418011605.1637497</v>
      </c>
      <c r="J12">
        <v>2</v>
      </c>
      <c r="K12">
        <v>4417572825.6636896</v>
      </c>
      <c r="L12">
        <v>4</v>
      </c>
      <c r="M12">
        <v>4659103876.2099104</v>
      </c>
      <c r="N12">
        <v>1067940</v>
      </c>
      <c r="O12">
        <v>4675407091.2823496</v>
      </c>
      <c r="P12">
        <v>1293002</v>
      </c>
      <c r="Q12">
        <v>4776117797.0703201</v>
      </c>
      <c r="R12">
        <v>1267408</v>
      </c>
      <c r="S12">
        <v>4734098098.1385002</v>
      </c>
      <c r="T12">
        <v>1485305</v>
      </c>
    </row>
    <row r="17" spans="1:20" x14ac:dyDescent="0.25">
      <c r="A17" s="1" t="s">
        <v>0</v>
      </c>
      <c r="B17" s="1" t="s">
        <v>19</v>
      </c>
      <c r="C17" s="1" t="s">
        <v>1</v>
      </c>
      <c r="D17" s="1" t="s">
        <v>4</v>
      </c>
      <c r="E17" s="1" t="s">
        <v>5</v>
      </c>
      <c r="F17" s="1" t="s">
        <v>7</v>
      </c>
      <c r="G17" s="1" t="s">
        <v>9</v>
      </c>
      <c r="H17" s="1" t="s">
        <v>11</v>
      </c>
      <c r="I17" s="1" t="s">
        <v>13</v>
      </c>
      <c r="J17" s="1" t="s">
        <v>15</v>
      </c>
      <c r="K17" s="1" t="s">
        <v>17</v>
      </c>
      <c r="L17" s="2"/>
      <c r="M17" s="3"/>
      <c r="N17" s="2"/>
      <c r="O17" s="3"/>
      <c r="P17" s="2"/>
      <c r="Q17" s="3"/>
      <c r="R17" s="2"/>
      <c r="S17" s="3"/>
      <c r="T17" s="2"/>
    </row>
    <row r="18" spans="1:20" x14ac:dyDescent="0.25">
      <c r="A18">
        <v>1</v>
      </c>
      <c r="B18" t="s">
        <v>20</v>
      </c>
      <c r="C18" s="4">
        <v>1</v>
      </c>
      <c r="D18" s="4">
        <f>E2/C2</f>
        <v>0.91299451439260015</v>
      </c>
      <c r="E18" s="4">
        <f>G2/C2</f>
        <v>0.93964526577775542</v>
      </c>
      <c r="F18" s="4">
        <f>I2/C2</f>
        <v>0.90660818031834711</v>
      </c>
      <c r="G18" s="5">
        <f>K2/C2</f>
        <v>0.9605746907587055</v>
      </c>
      <c r="H18" s="4">
        <f>M2/C2</f>
        <v>0.96123308410415687</v>
      </c>
      <c r="I18" s="4">
        <f>O2/C2</f>
        <v>0.96446969201072408</v>
      </c>
      <c r="J18" s="4">
        <f>Q2/C2</f>
        <v>0.96078201907591865</v>
      </c>
      <c r="K18" s="6">
        <f>S2/C2</f>
        <v>0.9718836564099167</v>
      </c>
    </row>
    <row r="19" spans="1:20" x14ac:dyDescent="0.25">
      <c r="A19">
        <v>2</v>
      </c>
      <c r="B19" t="s">
        <v>21</v>
      </c>
      <c r="C19" s="4">
        <v>1</v>
      </c>
      <c r="D19" s="5">
        <f t="shared" ref="D19:D28" si="0">E3/C3</f>
        <v>0.92114954160878826</v>
      </c>
      <c r="E19" s="4">
        <f t="shared" ref="E19:E28" si="1">G3/C3</f>
        <v>0.82297877091033866</v>
      </c>
      <c r="F19" s="4">
        <f t="shared" ref="F19:F28" si="2">I3/C3</f>
        <v>0.90819962358655604</v>
      </c>
      <c r="G19" s="4">
        <f t="shared" ref="G19:G28" si="3">K3/C3</f>
        <v>0.81002885288810422</v>
      </c>
      <c r="H19" s="4">
        <f t="shared" ref="H19:H28" si="4">M3/C3</f>
        <v>0.90701650203586348</v>
      </c>
      <c r="I19" s="4">
        <f t="shared" ref="I19:I28" si="5">O3/C3</f>
        <v>0.9094931427381181</v>
      </c>
      <c r="J19" s="6">
        <f t="shared" ref="J19:J28" si="6">Q3/C3</f>
        <v>0.94036389166387346</v>
      </c>
      <c r="K19" s="4">
        <f t="shared" ref="K19:K28" si="7">S3/C3</f>
        <v>0.92114954160878826</v>
      </c>
    </row>
    <row r="20" spans="1:20" x14ac:dyDescent="0.25">
      <c r="A20">
        <v>3</v>
      </c>
      <c r="B20" t="s">
        <v>22</v>
      </c>
      <c r="C20" s="4">
        <v>1</v>
      </c>
      <c r="D20" s="4">
        <f t="shared" si="0"/>
        <v>0.8780478207471264</v>
      </c>
      <c r="E20" s="5">
        <f t="shared" si="1"/>
        <v>0.90796929510819602</v>
      </c>
      <c r="F20" s="4">
        <f t="shared" si="2"/>
        <v>0.88259061491840474</v>
      </c>
      <c r="G20" s="4">
        <f t="shared" si="3"/>
        <v>0.87955052007722156</v>
      </c>
      <c r="H20" s="4">
        <f t="shared" si="4"/>
        <v>0.95081721406580222</v>
      </c>
      <c r="I20" s="6">
        <f t="shared" si="5"/>
        <v>0.95538322634030837</v>
      </c>
      <c r="J20" s="4">
        <f t="shared" si="6"/>
        <v>0.95523694418238936</v>
      </c>
      <c r="K20" s="4">
        <f t="shared" si="7"/>
        <v>0.95440587237800178</v>
      </c>
    </row>
    <row r="21" spans="1:20" x14ac:dyDescent="0.25">
      <c r="A21">
        <v>4</v>
      </c>
      <c r="B21" t="s">
        <v>23</v>
      </c>
      <c r="C21" s="4">
        <v>1</v>
      </c>
      <c r="D21" s="4">
        <f t="shared" si="0"/>
        <v>0.87288163347890391</v>
      </c>
      <c r="E21" s="4">
        <f t="shared" si="1"/>
        <v>0.87288163347890391</v>
      </c>
      <c r="F21" s="4">
        <f t="shared" si="2"/>
        <v>0.87542989987584563</v>
      </c>
      <c r="G21" s="5">
        <f t="shared" si="3"/>
        <v>0.87542989987584563</v>
      </c>
      <c r="H21" s="6">
        <f t="shared" si="4"/>
        <v>0.97848934492254513</v>
      </c>
      <c r="I21" s="4">
        <f t="shared" si="5"/>
        <v>0.97825037296011796</v>
      </c>
      <c r="J21" s="4">
        <f t="shared" si="6"/>
        <v>0.9767059247315496</v>
      </c>
      <c r="K21" s="4">
        <f t="shared" si="7"/>
        <v>0.972550865680749</v>
      </c>
    </row>
    <row r="22" spans="1:20" x14ac:dyDescent="0.25">
      <c r="A22">
        <v>5</v>
      </c>
      <c r="B22" t="s">
        <v>24</v>
      </c>
      <c r="C22" s="4">
        <v>1</v>
      </c>
      <c r="D22" s="5">
        <f t="shared" si="0"/>
        <v>0.82396364134235123</v>
      </c>
      <c r="E22" s="4">
        <f t="shared" si="1"/>
        <v>0.82296835918077671</v>
      </c>
      <c r="F22" s="4">
        <f t="shared" si="2"/>
        <v>0.8228648852065733</v>
      </c>
      <c r="G22" s="4">
        <f t="shared" si="3"/>
        <v>0.81648105670283866</v>
      </c>
      <c r="H22" s="4">
        <f t="shared" si="4"/>
        <v>0.9125079053620857</v>
      </c>
      <c r="I22" s="4">
        <f t="shared" si="5"/>
        <v>0.89136967515311616</v>
      </c>
      <c r="J22" s="4">
        <f t="shared" si="6"/>
        <v>0.9121732768572629</v>
      </c>
      <c r="K22" s="6">
        <f t="shared" si="7"/>
        <v>0.91330323695382343</v>
      </c>
    </row>
    <row r="23" spans="1:20" x14ac:dyDescent="0.25">
      <c r="A23">
        <v>6</v>
      </c>
      <c r="B23" t="s">
        <v>25</v>
      </c>
      <c r="C23" s="4">
        <v>1</v>
      </c>
      <c r="D23" s="5">
        <f t="shared" si="0"/>
        <v>0.92670229808980109</v>
      </c>
      <c r="E23" s="4">
        <f t="shared" si="1"/>
        <v>0.86542457180375743</v>
      </c>
      <c r="F23" s="4">
        <f t="shared" si="2"/>
        <v>0.92643621844612345</v>
      </c>
      <c r="G23" s="4">
        <f t="shared" si="3"/>
        <v>0.84105715289821059</v>
      </c>
      <c r="H23" s="4">
        <f t="shared" si="4"/>
        <v>0.9386301766407591</v>
      </c>
      <c r="I23" s="4">
        <f t="shared" si="5"/>
        <v>0.91959946780508139</v>
      </c>
      <c r="J23" s="6">
        <f t="shared" si="6"/>
        <v>0.97096712879852176</v>
      </c>
      <c r="K23" s="4">
        <f t="shared" si="7"/>
        <v>0.96090494041000107</v>
      </c>
    </row>
    <row r="24" spans="1:20" x14ac:dyDescent="0.25">
      <c r="A24">
        <v>7</v>
      </c>
      <c r="B24" t="s">
        <v>26</v>
      </c>
      <c r="C24" s="4">
        <v>1</v>
      </c>
      <c r="D24" s="4">
        <f t="shared" si="0"/>
        <v>0.91657648033940875</v>
      </c>
      <c r="E24" s="5">
        <f t="shared" si="1"/>
        <v>0.92013530697972545</v>
      </c>
      <c r="F24" s="4">
        <f t="shared" si="2"/>
        <v>0.90431954009009541</v>
      </c>
      <c r="G24" s="4">
        <f t="shared" si="3"/>
        <v>0.91637995204732348</v>
      </c>
      <c r="H24" s="4">
        <f t="shared" si="4"/>
        <v>0.95268884828880496</v>
      </c>
      <c r="I24" s="4">
        <f t="shared" si="5"/>
        <v>0.94933666506430237</v>
      </c>
      <c r="J24" s="6">
        <f t="shared" si="6"/>
        <v>0.96466403074644014</v>
      </c>
      <c r="K24" s="4">
        <f t="shared" si="7"/>
        <v>0.9317481130105546</v>
      </c>
    </row>
    <row r="25" spans="1:20" x14ac:dyDescent="0.25">
      <c r="A25">
        <v>8</v>
      </c>
      <c r="B25" t="s">
        <v>27</v>
      </c>
      <c r="C25" s="4">
        <v>1</v>
      </c>
      <c r="D25" s="4">
        <f t="shared" si="0"/>
        <v>0.91938626485111363</v>
      </c>
      <c r="E25" s="5">
        <f t="shared" si="1"/>
        <v>0.92262848622734395</v>
      </c>
      <c r="F25" s="4">
        <f t="shared" si="2"/>
        <v>0.91039011831233096</v>
      </c>
      <c r="G25" s="4">
        <f t="shared" si="3"/>
        <v>0.91039011831233096</v>
      </c>
      <c r="H25" s="4">
        <f t="shared" si="4"/>
        <v>0.94120341965487087</v>
      </c>
      <c r="I25" s="4">
        <f t="shared" si="5"/>
        <v>0.95710592404976802</v>
      </c>
      <c r="J25" s="6">
        <f t="shared" si="6"/>
        <v>0.97405181548374298</v>
      </c>
      <c r="K25" s="4">
        <f t="shared" si="7"/>
        <v>0.96375860964573923</v>
      </c>
    </row>
    <row r="26" spans="1:20" x14ac:dyDescent="0.25">
      <c r="A26">
        <v>9</v>
      </c>
      <c r="B26" t="s">
        <v>28</v>
      </c>
      <c r="C26" s="4">
        <v>1</v>
      </c>
      <c r="D26" s="4">
        <f t="shared" si="0"/>
        <v>0.90787140855065585</v>
      </c>
      <c r="E26" s="4">
        <f t="shared" si="1"/>
        <v>0.87300025374825974</v>
      </c>
      <c r="F26" s="4">
        <f t="shared" si="2"/>
        <v>0.88768709608520868</v>
      </c>
      <c r="G26" s="5">
        <f t="shared" si="3"/>
        <v>0.92434273762278274</v>
      </c>
      <c r="H26" s="6">
        <f t="shared" si="4"/>
        <v>0.94403726521301745</v>
      </c>
      <c r="I26" s="4">
        <f t="shared" si="5"/>
        <v>0.94283253528133337</v>
      </c>
      <c r="J26" s="4">
        <f t="shared" si="6"/>
        <v>0.93913768742555059</v>
      </c>
      <c r="K26" s="4">
        <f t="shared" si="7"/>
        <v>0.92434273762278274</v>
      </c>
    </row>
    <row r="27" spans="1:20" x14ac:dyDescent="0.25">
      <c r="A27">
        <v>10</v>
      </c>
      <c r="B27" t="s">
        <v>29</v>
      </c>
      <c r="C27" s="4">
        <v>1</v>
      </c>
      <c r="D27" s="5">
        <f t="shared" si="0"/>
        <v>0.9286655450161585</v>
      </c>
      <c r="E27" s="4">
        <f t="shared" si="1"/>
        <v>0.89793289301645574</v>
      </c>
      <c r="F27" s="4">
        <f t="shared" si="2"/>
        <v>0.90358761214933858</v>
      </c>
      <c r="G27" s="4">
        <f t="shared" si="3"/>
        <v>0.90187175020552957</v>
      </c>
      <c r="H27" s="4">
        <f t="shared" si="4"/>
        <v>0.91429015638556654</v>
      </c>
      <c r="I27" s="4">
        <f t="shared" si="5"/>
        <v>0.92597316747889846</v>
      </c>
      <c r="J27" s="4">
        <f t="shared" si="6"/>
        <v>0.9286655450161585</v>
      </c>
      <c r="K27" s="6">
        <f t="shared" si="7"/>
        <v>0.93110963268559999</v>
      </c>
    </row>
    <row r="28" spans="1:20" x14ac:dyDescent="0.25">
      <c r="A28">
        <v>11</v>
      </c>
      <c r="B28" t="s">
        <v>30</v>
      </c>
      <c r="C28" s="4">
        <v>1</v>
      </c>
      <c r="D28" s="5">
        <f t="shared" si="0"/>
        <v>0.90431934022629645</v>
      </c>
      <c r="E28" s="4">
        <f t="shared" si="1"/>
        <v>0.90177527516381417</v>
      </c>
      <c r="F28" s="4">
        <f t="shared" si="2"/>
        <v>0.89469686136932314</v>
      </c>
      <c r="G28" s="4">
        <f t="shared" si="3"/>
        <v>0.89460800360329151</v>
      </c>
      <c r="H28" s="4">
        <f t="shared" si="4"/>
        <v>0.94352074810454312</v>
      </c>
      <c r="I28" s="4">
        <f t="shared" si="5"/>
        <v>0.94682233186192666</v>
      </c>
      <c r="J28" s="6">
        <f t="shared" si="6"/>
        <v>0.96721737841849786</v>
      </c>
      <c r="K28" s="4">
        <f t="shared" si="7"/>
        <v>0.95870791848271075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2016-10-26T03:56:54Z</dcterms:modified>
</cp:coreProperties>
</file>