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16275" windowHeight="11565"/>
  </bookViews>
  <sheets>
    <sheet name="svids" sheetId="1" r:id="rId1"/>
    <sheet name="Sheet2" sheetId="2" r:id="rId2"/>
    <sheet name="Sheet3" sheetId="3" r:id="rId3"/>
  </sheets>
  <definedNames>
    <definedName name="_ftn1" localSheetId="0">svids!#REF!</definedName>
    <definedName name="_ftn2" localSheetId="0">svids!#REF!</definedName>
    <definedName name="_ftnref1" localSheetId="0">svids!#REF!</definedName>
    <definedName name="_ftnref2" localSheetId="0">svids!#REF!</definedName>
    <definedName name="OLE_LINK3" localSheetId="0">svids!$C$967</definedName>
  </definedNames>
  <calcPr calcId="145621"/>
</workbook>
</file>

<file path=xl/calcChain.xml><?xml version="1.0" encoding="utf-8"?>
<calcChain xmlns="http://schemas.openxmlformats.org/spreadsheetml/2006/main">
  <c r="E95" i="2" l="1"/>
  <c r="D95" i="2"/>
  <c r="E94" i="2"/>
  <c r="D94" i="2"/>
  <c r="E93" i="2"/>
  <c r="D93" i="2"/>
  <c r="E92" i="2"/>
  <c r="D92" i="2"/>
  <c r="E91" i="2"/>
  <c r="D91" i="2"/>
  <c r="E90" i="2"/>
  <c r="D90" i="2"/>
  <c r="E89" i="2"/>
  <c r="D89" i="2"/>
  <c r="E88" i="2"/>
  <c r="D88" i="2"/>
  <c r="E87" i="2"/>
  <c r="D87" i="2"/>
  <c r="E86" i="2"/>
  <c r="D86" i="2"/>
  <c r="E85" i="2"/>
  <c r="D85" i="2"/>
  <c r="E84" i="2"/>
  <c r="D84" i="2"/>
  <c r="E83" i="2"/>
  <c r="D83" i="2"/>
  <c r="E82" i="2"/>
  <c r="D82" i="2"/>
  <c r="E81" i="2"/>
  <c r="D81" i="2"/>
  <c r="E80" i="2"/>
  <c r="D80" i="2"/>
  <c r="E79" i="2"/>
  <c r="D79" i="2"/>
  <c r="E78" i="2"/>
  <c r="D78" i="2"/>
  <c r="E77" i="2"/>
  <c r="D77" i="2"/>
  <c r="E76" i="2"/>
  <c r="D76" i="2"/>
  <c r="E75" i="2"/>
  <c r="D75" i="2"/>
  <c r="E74" i="2"/>
  <c r="D74" i="2"/>
  <c r="E73" i="2"/>
  <c r="D73" i="2"/>
  <c r="E72" i="2"/>
  <c r="D72" i="2"/>
  <c r="E71" i="2"/>
  <c r="D71" i="2"/>
  <c r="E70" i="2"/>
  <c r="D70" i="2"/>
  <c r="E69" i="2"/>
  <c r="D69" i="2"/>
  <c r="E68" i="2"/>
  <c r="D68" i="2"/>
  <c r="E67" i="2"/>
  <c r="D67" i="2"/>
  <c r="E66" i="2"/>
  <c r="D66" i="2"/>
  <c r="E65" i="2"/>
  <c r="D65" i="2"/>
  <c r="E64" i="2"/>
  <c r="D64"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1"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1" i="2"/>
</calcChain>
</file>

<file path=xl/sharedStrings.xml><?xml version="1.0" encoding="utf-8"?>
<sst xmlns="http://schemas.openxmlformats.org/spreadsheetml/2006/main" count="2781" uniqueCount="1614">
  <si>
    <t>VID (dec)</t>
  </si>
  <si>
    <t>Name</t>
  </si>
  <si>
    <t xml:space="preserve">Remarks  </t>
  </si>
  <si>
    <t>+n</t>
  </si>
  <si>
    <t>+16 x p</t>
  </si>
  <si>
    <t>(n=1-4)</t>
  </si>
  <si>
    <t>(n=1-2)</t>
  </si>
  <si>
    <t>n=1-5</t>
  </si>
  <si>
    <t>0=JAPANESE</t>
  </si>
  <si>
    <t>1=ENGLISH</t>
  </si>
  <si>
    <t>0=Not Use</t>
  </si>
  <si>
    <t>1=Use</t>
  </si>
  <si>
    <t>0=Standard</t>
  </si>
  <si>
    <t>1=Not Use</t>
  </si>
  <si>
    <t>2=Manual Mode</t>
  </si>
  <si>
    <t>3=Local Mode</t>
  </si>
  <si>
    <t>4=Manual or Local</t>
  </si>
  <si>
    <t>0=No Need</t>
  </si>
  <si>
    <t>1=Need</t>
  </si>
  <si>
    <t>The setting of reactor reset execution after process is processed in auto processing.</t>
  </si>
  <si>
    <r>
      <t>0=No</t>
    </r>
    <r>
      <rPr>
        <sz val="9"/>
        <color theme="1"/>
        <rFont val="MS PGothic"/>
        <family val="2"/>
      </rPr>
      <t>ｔ</t>
    </r>
    <r>
      <rPr>
        <sz val="9"/>
        <color theme="1"/>
        <rFont val="Arial"/>
        <family val="2"/>
      </rPr>
      <t xml:space="preserve"> Execute</t>
    </r>
  </si>
  <si>
    <t>1=Execute</t>
  </si>
  <si>
    <t>0=Keep</t>
  </si>
  <si>
    <t>1=Vacuum</t>
  </si>
  <si>
    <t>2=1Atm</t>
  </si>
  <si>
    <t>0=Terminate</t>
  </si>
  <si>
    <t>1=No Process</t>
  </si>
  <si>
    <t>1=Same Time</t>
  </si>
  <si>
    <t>0=No Check</t>
  </si>
  <si>
    <t>1=One Slot</t>
  </si>
  <si>
    <t>2=All Slot</t>
  </si>
  <si>
    <t>The function of wafer aligner</t>
  </si>
  <si>
    <t>1=Load Only</t>
  </si>
  <si>
    <t>2=Unload Only</t>
  </si>
  <si>
    <t>3=Load and Unload</t>
  </si>
  <si>
    <t>0=Not Execute</t>
  </si>
  <si>
    <t>0=per Recipe</t>
  </si>
  <si>
    <t>1=per Step</t>
  </si>
  <si>
    <t>0=Eng &amp; Normal</t>
  </si>
  <si>
    <t>1=Eng only</t>
  </si>
  <si>
    <t>0=Immediately</t>
  </si>
  <si>
    <t>1=Wait Cleaning</t>
  </si>
  <si>
    <t>2=PJ Complete</t>
  </si>
  <si>
    <t>0=Wafer Complete</t>
  </si>
  <si>
    <t>1=Normal</t>
  </si>
  <si>
    <t>0=Disable</t>
  </si>
  <si>
    <t>1=Enable</t>
  </si>
  <si>
    <t>2=Enable(Revival)</t>
  </si>
  <si>
    <t>0=Auto Pause</t>
  </si>
  <si>
    <t>1=Maintenance</t>
  </si>
  <si>
    <t>0=Waiting</t>
  </si>
  <si>
    <t>1=Abort(WaitPJ)</t>
  </si>
  <si>
    <t>2=Abort(ProcPJ)</t>
  </si>
  <si>
    <t>3=Abort</t>
  </si>
  <si>
    <t>0=Run</t>
  </si>
  <si>
    <t>1=Run&amp;Carrier</t>
  </si>
  <si>
    <t>2=All CJ</t>
  </si>
  <si>
    <t>0=Unrelated to PJ</t>
  </si>
  <si>
    <t>1=Abort One PJ</t>
  </si>
  <si>
    <t>2=Abort All PJ</t>
  </si>
  <si>
    <t>The method of processing PackPost/First/Last when PJ is continuously processed.</t>
  </si>
  <si>
    <t>0=Skip</t>
  </si>
  <si>
    <t>1=Skip First/Last</t>
  </si>
  <si>
    <t>2=All Execute</t>
  </si>
  <si>
    <t>0=Same All Data</t>
  </si>
  <si>
    <t>1=Same Style</t>
  </si>
  <si>
    <t>0=Not Fixation</t>
  </si>
  <si>
    <t>1=Fixation</t>
  </si>
  <si>
    <t>Loadlock Load Slot</t>
  </si>
  <si>
    <t>0=Lower Slot</t>
  </si>
  <si>
    <t>1=Upper Slot</t>
  </si>
  <si>
    <t>0=Wait wafer</t>
  </si>
  <si>
    <t>1=Immediately</t>
  </si>
  <si>
    <t>0=Processing Count</t>
  </si>
  <si>
    <t>1=Processing Time</t>
  </si>
  <si>
    <t>2=Thickness</t>
  </si>
  <si>
    <t>0=Main Only</t>
  </si>
  <si>
    <t>0=Run after Process Job</t>
  </si>
  <si>
    <t>Default Purge Mode</t>
  </si>
  <si>
    <t>0=Nornal</t>
  </si>
  <si>
    <t>1=Purge</t>
  </si>
  <si>
    <t>n=1-4</t>
  </si>
  <si>
    <t>0=ID Set</t>
  </si>
  <si>
    <t>1=Use Mes</t>
  </si>
  <si>
    <t>2=No Mes</t>
  </si>
  <si>
    <t>0=Use</t>
  </si>
  <si>
    <t>EntrySystemParameter</t>
  </si>
  <si>
    <t>The entry file of System Parameter</t>
  </si>
  <si>
    <t>EntryTransPatternParameter</t>
  </si>
  <si>
    <t>The entry file of Transfer Pattern Parameter</t>
  </si>
  <si>
    <t>EntryLoadportParameter</t>
  </si>
  <si>
    <t>The entry file of Loadport Parameter</t>
  </si>
  <si>
    <t>EntryFERobotParameter</t>
  </si>
  <si>
    <t>The entry file of FE Robot Parameter</t>
  </si>
  <si>
    <t>EntryBERobotParameter</t>
  </si>
  <si>
    <t>The entry file of BE Robot Parameter</t>
  </si>
  <si>
    <t>EntryPMCnPMParameter</t>
  </si>
  <si>
    <t>EntryPMCnCyclePurgeRecipe</t>
  </si>
  <si>
    <t>EntryPMCnLeakCheckRecipe</t>
  </si>
  <si>
    <t>EntryPMCnChamberCleanRecipe</t>
  </si>
  <si>
    <t>EntryPMCnGasLinePurgeRecipe</t>
  </si>
  <si>
    <t>EntryPMCnHOPrepLoadRecipe</t>
  </si>
  <si>
    <t>EntryPMCnHOPrepUnloadRecipe</t>
  </si>
  <si>
    <t>EntryPMCnHOPostUnloadRecipe</t>
  </si>
  <si>
    <t>EntryPMCnPreIdleRecipe</t>
  </si>
  <si>
    <t>EntryPMCnPostIdleRecipe</t>
  </si>
  <si>
    <t>0=P Control,</t>
  </si>
  <si>
    <t>1=I Control,</t>
  </si>
  <si>
    <t>2=D control,</t>
  </si>
  <si>
    <t>3=Special</t>
  </si>
  <si>
    <t>Range=0.0-1125.0 (rpm)</t>
  </si>
  <si>
    <t>+16 x (p-1)</t>
  </si>
  <si>
    <t>n=1-2</t>
  </si>
  <si>
    <t>RCnDOpTotalLimit</t>
  </si>
  <si>
    <t>RCnMFCpTotalFlowingLimit</t>
  </si>
  <si>
    <t>n = 1-5</t>
  </si>
  <si>
    <r>
      <t>n</t>
    </r>
    <r>
      <rPr>
        <sz val="9"/>
        <color theme="1"/>
        <rFont val="Arial"/>
        <family val="2"/>
      </rPr>
      <t>=1-4</t>
    </r>
  </si>
  <si>
    <t>ControlState</t>
  </si>
  <si>
    <t>Contains the code identifies the current state of the equipment.  When reported related to a control state transition, its value should represent the state current after the transition.</t>
  </si>
  <si>
    <t>1=OFFLINE/Equipment OFFLINE</t>
  </si>
  <si>
    <t>2=OFFLINE/Attempt ON-LINE</t>
  </si>
  <si>
    <t>3=OFFLINE/HOST OFFLINE</t>
  </si>
  <si>
    <t>4=ON-LINE/LOCAL</t>
  </si>
  <si>
    <t>5=ON-LINE/REMOTE</t>
  </si>
  <si>
    <t>PreviousControlState</t>
  </si>
  <si>
    <t>Contains the code describing previous control state of the equipment, before the most recent control state change.</t>
  </si>
  <si>
    <t>33554688+x</t>
  </si>
  <si>
    <t>RCxPresenceState</t>
  </si>
  <si>
    <t>RCx, x= 1-5</t>
  </si>
  <si>
    <t xml:space="preserve"> 1 = Present</t>
  </si>
  <si>
    <t xml:space="preserve"> 0 = Not Present</t>
  </si>
  <si>
    <t>33554704+x</t>
  </si>
  <si>
    <t>LPxPresenceState</t>
  </si>
  <si>
    <t>LPx, x= 1-4</t>
  </si>
  <si>
    <t>CSTGPresenceState</t>
  </si>
  <si>
    <t>Cooling Unit</t>
  </si>
  <si>
    <t xml:space="preserve"> 0 = Not in use</t>
  </si>
  <si>
    <t xml:space="preserve"> 1 = In use</t>
  </si>
  <si>
    <t>LimitsEnabled</t>
  </si>
  <si>
    <t xml:space="preserve">VID of the object to be limit-monitored.  </t>
  </si>
  <si>
    <t>SMPn</t>
  </si>
  <si>
    <t>The current sampling count based on the trace n.</t>
  </si>
  <si>
    <t>xx=01h-04h, p=0-3</t>
  </si>
  <si>
    <t>TOTSMPn</t>
  </si>
  <si>
    <t>The total sampling count from the start to the end, based on the trace n.</t>
  </si>
  <si>
    <t>xx=05h-08h, p=0-3</t>
  </si>
  <si>
    <t>n=1-4 (Trace: 1-4, to TOTSMP1-4. xx=05h;TOTSMP1)</t>
  </si>
  <si>
    <t>TracesEnablen</t>
  </si>
  <si>
    <t>VID being applied trace n.</t>
  </si>
  <si>
    <t>xx=09h-0Ch, p=0-3</t>
  </si>
  <si>
    <t>n=1-4 (Trace: 1-4, for TraceVID 1-4. xx=09h:TracesEnable1)</t>
  </si>
  <si>
    <t>TRIDn</t>
  </si>
  <si>
    <t>ID of the old trace n.</t>
  </si>
  <si>
    <t>xx=0Dh-10h, p=0-3</t>
  </si>
  <si>
    <t>n=1-4 (Trace: 1-4, for TRID1-4. xx=0Dh;TRID1)</t>
  </si>
  <si>
    <t>SpoolCountActual</t>
  </si>
  <si>
    <t>Count of the messages actually contained in the equipment’s spool area.</t>
  </si>
  <si>
    <t>SpoolCountTotal</t>
  </si>
  <si>
    <t xml:space="preserve">Count of the total number of primary messages directed to the spool.  </t>
  </si>
  <si>
    <t>SpoolEnabled</t>
  </si>
  <si>
    <t>The current state indicating whether the spool has been performed or not.</t>
  </si>
  <si>
    <t>0= disabled</t>
  </si>
  <si>
    <t>1= enabled</t>
  </si>
  <si>
    <t>SpoolStartTime</t>
  </si>
  <si>
    <t>The timestamp from the time spooling last became active.</t>
  </si>
  <si>
    <t>Format: YYYYMMDDhhmmsscc</t>
  </si>
  <si>
    <t>cc=1/100 second</t>
  </si>
  <si>
    <t>SpoolFullTime</t>
  </si>
  <si>
    <t>The timestamp from the time the spool last became full.</t>
  </si>
  <si>
    <t>SpoolState</t>
  </si>
  <si>
    <t>The current spooling state.</t>
  </si>
  <si>
    <t>1=SPOOL ACTIVE</t>
  </si>
  <si>
    <t>2=SPOOL INACTIVE</t>
  </si>
  <si>
    <t>Valid only upon SpoolEnabled=1.</t>
  </si>
  <si>
    <t>SpoolUnloadSubstate</t>
  </si>
  <si>
    <t>The current spool-unloading state.</t>
  </si>
  <si>
    <t>3=PURGE SPOOL</t>
  </si>
  <si>
    <t>4=TRANSMIT SPOOL</t>
  </si>
  <si>
    <t>5=NO SPOOL OUTPUT</t>
  </si>
  <si>
    <t>Valid only upon SpoolState=1.</t>
  </si>
  <si>
    <t>SpoolLoadSubstate</t>
  </si>
  <si>
    <t>The current state of spool load.</t>
  </si>
  <si>
    <t>6=SPOOL NOT FULL</t>
  </si>
  <si>
    <t>7=SPOOL FULL</t>
  </si>
  <si>
    <t>AlarmsEnabled</t>
  </si>
  <si>
    <t>Contains the list of alarms (ALIDs) enabled for reporting (via Stream 5).</t>
  </si>
  <si>
    <t>AlarmsSet</t>
  </si>
  <si>
    <t>Content of this variable is a list of alarms (ALIDs) currently in the UNSAFE (alarm set) state, regardless whether the alarms are enabled for reporting.</t>
  </si>
  <si>
    <t>EventsEnabled</t>
  </si>
  <si>
    <t>Contains the event list (CEID) valid for reporting (via Stream 6).</t>
  </si>
  <si>
    <t>Clock</t>
  </si>
  <si>
    <t>The current value of the equipment’s internal clock.</t>
  </si>
  <si>
    <t>ProcessState</t>
  </si>
  <si>
    <t xml:space="preserve">Contains the code that identifies the current processing state of the equipment.  When reported related to a processing state transition, its value represents the state current after the transition.  </t>
  </si>
  <si>
    <t>0=IDLE</t>
  </si>
  <si>
    <t>1=READY</t>
  </si>
  <si>
    <t>2=SYSTEM RUN/RUN</t>
  </si>
  <si>
    <t>3=SYSTEM RUN/PAUSING</t>
  </si>
  <si>
    <t>4=SYSTEM RUN/PAUSE</t>
  </si>
  <si>
    <t>5=SYSTEM RUN/STOPPING</t>
  </si>
  <si>
    <t>6=SYSTEM RUN/ABORTING</t>
  </si>
  <si>
    <t>7=SYSTEM RUN/TERMINATE</t>
  </si>
  <si>
    <t>8=SYSTEM END/COMP</t>
  </si>
  <si>
    <t>9=SYSTEM END/ST-END</t>
  </si>
  <si>
    <t>10=SYSTEM END/AB-END</t>
  </si>
  <si>
    <t>PreviousProcessState</t>
  </si>
  <si>
    <t>The previous processing state of the equipment, before the most recent process state change.</t>
  </si>
  <si>
    <t>Contents of the data are same as ProcessState.</t>
  </si>
  <si>
    <t>LPnControlState</t>
  </si>
  <si>
    <t>The current control state of the load port n.</t>
  </si>
  <si>
    <t>2=EXECUTING</t>
  </si>
  <si>
    <t>FERbtControlState</t>
  </si>
  <si>
    <t>The current control state of the front end robot.</t>
  </si>
  <si>
    <t>3=PAUSE</t>
  </si>
  <si>
    <t>4=TEACH</t>
  </si>
  <si>
    <t>BERbtControlState</t>
  </si>
  <si>
    <t>The current control state of the back end robot.</t>
  </si>
  <si>
    <t>AlignerControlState</t>
  </si>
  <si>
    <t>The current control state of the wafer aligner.</t>
  </si>
  <si>
    <t>MetrologyControlState</t>
  </si>
  <si>
    <t>The current control state of the metrology.</t>
  </si>
  <si>
    <t>LLAlignernControlState</t>
  </si>
  <si>
    <t>The current control state of the loadlock  Aligner n.</t>
  </si>
  <si>
    <t>GVnControlState</t>
  </si>
  <si>
    <t>The current control state of the gate valve n.</t>
  </si>
  <si>
    <t>(n=1-8)</t>
  </si>
  <si>
    <t>GVnSensorState</t>
  </si>
  <si>
    <t>The current sensor state of the gate valve n.</t>
  </si>
  <si>
    <t>0=OPEN</t>
  </si>
  <si>
    <t>1=CLOSE</t>
  </si>
  <si>
    <t>2=NO SENS</t>
  </si>
  <si>
    <t>3=ERROR</t>
  </si>
  <si>
    <t>255=INITIALSTATE</t>
  </si>
  <si>
    <t>LLCnControlState</t>
  </si>
  <si>
    <t>The current control state of the loadlock n.</t>
  </si>
  <si>
    <t>LLCnPressState</t>
  </si>
  <si>
    <t>The current pressure state of the loadlock n.</t>
  </si>
  <si>
    <t>0=UNKNOWN</t>
  </si>
  <si>
    <t>1=1ATM</t>
  </si>
  <si>
    <t>2=TRANSITION</t>
  </si>
  <si>
    <t>3=VACUUM</t>
  </si>
  <si>
    <t>WHCControlState</t>
  </si>
  <si>
    <t>The current control state of the WHC.</t>
  </si>
  <si>
    <t>WHCPressState</t>
  </si>
  <si>
    <t>The current pressure state of the WHC.</t>
  </si>
  <si>
    <t>RCnState</t>
  </si>
  <si>
    <t>Contains the code that identifies the current control state of reactor n.</t>
  </si>
  <si>
    <t>When reported related to reactor state, its value represents the state current after the transition.</t>
  </si>
  <si>
    <t>0=SETUP</t>
  </si>
  <si>
    <t>1=STANDBY</t>
  </si>
  <si>
    <t>2=IDLE</t>
  </si>
  <si>
    <t>3=READY</t>
  </si>
  <si>
    <t>4=PROC RUN/RUN</t>
  </si>
  <si>
    <t>5=PROC RUN/PAUSE</t>
  </si>
  <si>
    <t>6=PROC END/END</t>
  </si>
  <si>
    <t>7=PROC END/ALARM END</t>
  </si>
  <si>
    <t>8=PROC END/ABORT END</t>
  </si>
  <si>
    <t>9=PROC END/WAIT</t>
  </si>
  <si>
    <t>PreviousRCnState</t>
  </si>
  <si>
    <t>The previous control state of the reactor n, before the most recent state change.</t>
  </si>
  <si>
    <t>Contents of the data are same as RCnState.</t>
  </si>
  <si>
    <t>RCnPressState</t>
  </si>
  <si>
    <t>The current pressure state of the reactor n.</t>
  </si>
  <si>
    <t>RCnProRcpName</t>
  </si>
  <si>
    <t>Name of the process recipe for reactor n that is currently valid.</t>
  </si>
  <si>
    <t>RCnSeqInformation</t>
  </si>
  <si>
    <t>The current information related to the process sequence of reactor n.</t>
  </si>
  <si>
    <t>00h=Other</t>
  </si>
  <si>
    <t>01h=Pre1</t>
  </si>
  <si>
    <t>02h=Pre2</t>
  </si>
  <si>
    <t>03h=Pre3</t>
  </si>
  <si>
    <t>04h=Pre4</t>
  </si>
  <si>
    <t>11h=Depo1</t>
  </si>
  <si>
    <t>12h=Depo2</t>
  </si>
  <si>
    <t>13h=Depo3</t>
  </si>
  <si>
    <t>14h=Depo4</t>
  </si>
  <si>
    <t>21h=Post1</t>
  </si>
  <si>
    <t>22h=Post2</t>
  </si>
  <si>
    <t>23h=Post3</t>
  </si>
  <si>
    <t>24h=Post4</t>
  </si>
  <si>
    <t>31h=First1</t>
  </si>
  <si>
    <t>32h=First2</t>
  </si>
  <si>
    <t>33h=First3</t>
  </si>
  <si>
    <t>34h=First4</t>
  </si>
  <si>
    <t>41h=Last1</t>
  </si>
  <si>
    <t>42h=Last2</t>
  </si>
  <si>
    <t>43h=Last3</t>
  </si>
  <si>
    <t>44h=Last4</t>
  </si>
  <si>
    <t>RCnStep</t>
  </si>
  <si>
    <t>Step being performed in reactor n.</t>
  </si>
  <si>
    <t>RCnStepName</t>
  </si>
  <si>
    <t>Name of the step being performed in reactor n.</t>
  </si>
  <si>
    <t>RCnStepTime</t>
  </si>
  <si>
    <t>Execution step time of current reactor n.</t>
  </si>
  <si>
    <t>Format: hhmmsscc(8)</t>
  </si>
  <si>
    <t>cc=1/100 seconds</t>
  </si>
  <si>
    <t>RCnStepRemainTime</t>
  </si>
  <si>
    <t>Execution step remain time of current reactor n.</t>
  </si>
  <si>
    <t>RCnRecipeRemainTime</t>
  </si>
  <si>
    <t>Execution recipe remain time of current reactor n.</t>
  </si>
  <si>
    <t>RCnCarrierID</t>
  </si>
  <si>
    <t>Carrier ID of Execution wafer in current reactor n.</t>
  </si>
  <si>
    <t>WaferLPnInformation</t>
  </si>
  <si>
    <t>The current information of wafer contained in load port n.</t>
  </si>
  <si>
    <t>Format: wafer port no., wafer slot no.</t>
  </si>
  <si>
    <t>(for 28 slots based on the format above.)</t>
  </si>
  <si>
    <t>WaferLLnInformation</t>
  </si>
  <si>
    <t>The current information of wafer contained in load lock n.</t>
  </si>
  <si>
    <t>(for 2 slots based on the format above.)</t>
  </si>
  <si>
    <t>WaferRCnInformation</t>
  </si>
  <si>
    <t>The current information of the wafer contained in reactor n.</t>
  </si>
  <si>
    <t>WaferCSTGnInformation</t>
  </si>
  <si>
    <t>The current information of wafer contained in cooling stage n.</t>
  </si>
  <si>
    <t>(for 3 slots based on the format above.)</t>
  </si>
  <si>
    <t>WaferALNInformation</t>
  </si>
  <si>
    <t>The current information of wafer contained in wafer aligner.</t>
  </si>
  <si>
    <t>WaferMTRInformation</t>
  </si>
  <si>
    <t>The current information of wafer contained in metrology.</t>
  </si>
  <si>
    <t>WaferFERbtInformation</t>
  </si>
  <si>
    <t>The current information of wafer contained in front end robot.</t>
  </si>
  <si>
    <t>If Single Arm robot: n=2</t>
  </si>
  <si>
    <t>If Dual Arm robot: n=4</t>
  </si>
  <si>
    <t>WaferBERbtInformation</t>
  </si>
  <si>
    <t>The current information of wafer contained in back end robot.</t>
  </si>
  <si>
    <t>NumPorts</t>
  </si>
  <si>
    <t>The number of ports in the equipment.</t>
  </si>
  <si>
    <t>PortLocStateN</t>
  </si>
  <si>
    <t>Current information related to the load port N.</t>
  </si>
  <si>
    <t>FALSE= no cassette</t>
  </si>
  <si>
    <t>TRUE= cassette present</t>
  </si>
  <si>
    <t>(n=1-4, N=1-4)</t>
  </si>
  <si>
    <t>PortAlarmN</t>
  </si>
  <si>
    <t>The current alarm condition in load port N.</t>
  </si>
  <si>
    <t>PortLocAssignedN</t>
  </si>
  <si>
    <t xml:space="preserve">The location of load port N assigned.  </t>
  </si>
  <si>
    <t>PortCarrierIDN</t>
  </si>
  <si>
    <t>ID of carrier N that can be used now.</t>
  </si>
  <si>
    <t>PortLoadStateN</t>
  </si>
  <si>
    <t>The current loading/unloading state of load port N.</t>
  </si>
  <si>
    <t>0= unload</t>
  </si>
  <si>
    <t>1= load</t>
  </si>
  <si>
    <t>PortLockStateN</t>
  </si>
  <si>
    <t>The current state of the load port N, either locked/unlocked.</t>
  </si>
  <si>
    <t>0= unlocked</t>
  </si>
  <si>
    <t>1= locked</t>
  </si>
  <si>
    <t>LPnWaferState</t>
  </si>
  <si>
    <t>The current processing state of all wafers contained in carrier on load port n.</t>
  </si>
  <si>
    <t>0= no wafer</t>
  </si>
  <si>
    <t>1= unprocessed</t>
  </si>
  <si>
    <t>2= processed</t>
  </si>
  <si>
    <t>LPnProcessedWaferCount</t>
  </si>
  <si>
    <t>The count of currently processed wafers contained in carrier on load port n.</t>
  </si>
  <si>
    <t>LPnNoProcessedWaferCount</t>
  </si>
  <si>
    <t>The count of currently unprocessed wafers contained in carrier on load port n.</t>
  </si>
  <si>
    <t>RecipeFolderList</t>
  </si>
  <si>
    <t>Recipe folder list.</t>
  </si>
  <si>
    <t>1 item format: ASCII 16bytes</t>
  </si>
  <si>
    <t>ActiveRecipeFolder_SV</t>
  </si>
  <si>
    <t>Active recipe folder.</t>
  </si>
  <si>
    <t>MainteRCnInformation</t>
  </si>
  <si>
    <t>The current state related to maintenance of reactor n.</t>
  </si>
  <si>
    <t>0= normal</t>
  </si>
  <si>
    <t>1= maintenance</t>
  </si>
  <si>
    <t>2= engineering</t>
  </si>
  <si>
    <t>MainteLLnInformation</t>
  </si>
  <si>
    <t>The current state related to maintenance of load lock n.</t>
  </si>
  <si>
    <t>MainteLPnInformation</t>
  </si>
  <si>
    <t xml:space="preserve">The current state related to maintenance of load port n.  </t>
  </si>
  <si>
    <t>RCnPMMaintenanceState</t>
  </si>
  <si>
    <t>PM maintenance information of reactor n.</t>
  </si>
  <si>
    <t>If the deposition count exceeds the deposition count limit, the reactor becomes PM maintenance mode.</t>
  </si>
  <si>
    <t>At the PM maintenance state, if the deposition count is set below the deposition count limit, PM maintenance state is released.</t>
  </si>
  <si>
    <t>0=Normal mode</t>
  </si>
  <si>
    <t>1=PM Maintenance mode</t>
  </si>
  <si>
    <t>WHCTMMaintenanceState</t>
  </si>
  <si>
    <t>TM maintenance information of WHC.</t>
  </si>
  <si>
    <t>If the wafer count exceeds the wafer count limit, the WHC becomes TM maintenance mode.</t>
  </si>
  <si>
    <t>At the TM maintenance state, if the wafer count is set below the wafer count limit, TM maintenance state is released.</t>
  </si>
  <si>
    <t>1=TM Maintenance mode</t>
  </si>
  <si>
    <t>MainteUIOInformation</t>
  </si>
  <si>
    <t>The current state related to maintenance of  UIO</t>
  </si>
  <si>
    <t>LPnPresenceSensorState</t>
  </si>
  <si>
    <t>Present sensor state.</t>
  </si>
  <si>
    <t>FALSE= OFF</t>
  </si>
  <si>
    <t>TRUE= ON</t>
  </si>
  <si>
    <t>LPnPlacementSensorState</t>
  </si>
  <si>
    <t>Placement sensor state.</t>
  </si>
  <si>
    <t>RCnDepoCountP_SV</t>
  </si>
  <si>
    <t>Deposition count P of reactor n.</t>
  </si>
  <si>
    <t>Format: count (8)</t>
  </si>
  <si>
    <t>Accumulate  time hhhhhmmsscc(11)</t>
  </si>
  <si>
    <t>Date that count starts YYYYMMDD(8)</t>
  </si>
  <si>
    <t>Time that count starts hhmmsscc(8)</t>
  </si>
  <si>
    <t>xx=40h-53h, p=0-19, P=1-20</t>
  </si>
  <si>
    <t>(for Count1-20)</t>
  </si>
  <si>
    <t>RCnEtchCountP_SV</t>
  </si>
  <si>
    <t xml:space="preserve">Etching count P of reactor n.  </t>
  </si>
  <si>
    <t>Date of count start YYYYMMDD(8)</t>
  </si>
  <si>
    <t>Time of count start hhmmsscc(8)</t>
  </si>
  <si>
    <t>xx=54h-67h, p=0-19, P=1-20</t>
  </si>
  <si>
    <t>RCnDepoLimitP_SV</t>
  </si>
  <si>
    <t>Deposition count limit P and accumulation time limit P of reactor n.</t>
  </si>
  <si>
    <t>Format: Count limit: xxxxxx(8)</t>
  </si>
  <si>
    <t>Accumulation time limit: hhhhhmmsscc(11)</t>
  </si>
  <si>
    <t>(cc=1/100 seconds)</t>
  </si>
  <si>
    <t>xx=68h-7Bh, p=0-19, P=1-20</t>
  </si>
  <si>
    <t>RCnEtchLimitP_SV</t>
  </si>
  <si>
    <t>Etching count limit P and accumulation time limit P of reactor n.</t>
  </si>
  <si>
    <t>xx=7Ch-8Fh, p=0-19, P=1-20</t>
  </si>
  <si>
    <t>RCnMFCpTotalFlowingQuantity_SV</t>
  </si>
  <si>
    <t>Current MFC (AI) p accumulated gas quantity of reactor n. MFC is mass flow controller. AI is analog input.</t>
  </si>
  <si>
    <t>The data that AI is not MFC is 0.</t>
  </si>
  <si>
    <t>xx=90h-CFh, p=0-63</t>
  </si>
  <si>
    <t>(for AI0-63. xx=90h;AI0)</t>
  </si>
  <si>
    <t>+16 x (pp-64)</t>
  </si>
  <si>
    <t>xx=70h-8Fh, p=64-95</t>
  </si>
  <si>
    <t>(for AI64-95. xx=70h;AI64)</t>
  </si>
  <si>
    <t>RCnDOpTotalCount_SV</t>
  </si>
  <si>
    <t>Current DOp accumulated output cycle of reactor n. DO is digital output.</t>
  </si>
  <si>
    <t>Range is 0-99999999 cycle.</t>
  </si>
  <si>
    <t>xx=2D0h-32Fh, p=0-95</t>
  </si>
  <si>
    <t>(for DO0-95. xx=2D0h;DO0)</t>
  </si>
  <si>
    <t>+16 x (pp-96)</t>
  </si>
  <si>
    <t>xx=90h-BFh, p=96-143</t>
  </si>
  <si>
    <t>(for DO96-143. xx=90h;DO96)</t>
  </si>
  <si>
    <t>+16 x (pp-144)</t>
  </si>
  <si>
    <t>xx=90h-EFh, p=144-239</t>
  </si>
  <si>
    <t>(for DO144-239. xx=90h;DO144)</t>
  </si>
  <si>
    <t>RCnRFpTotalTime</t>
  </si>
  <si>
    <t>Current RF accumulated output time of reactor n. RF is high frequency transmitter.</t>
  </si>
  <si>
    <t>Range is 0-999999.99 sec.</t>
  </si>
  <si>
    <t>xx=30h-35h, p=0-5</t>
  </si>
  <si>
    <t>p=0 RF1 digital output time</t>
  </si>
  <si>
    <t>p=1 RF1 analog output time</t>
  </si>
  <si>
    <t>p=2 RF1 digital and analog output time</t>
  </si>
  <si>
    <t>p=3 RF2 digital output time</t>
  </si>
  <si>
    <t>p=4 RF2 analog output time</t>
  </si>
  <si>
    <t>p=5 RF2 digital and analog output time</t>
  </si>
  <si>
    <t>RCnThickness_SV</t>
  </si>
  <si>
    <t>Current accumulated thickness of reactor n.</t>
  </si>
  <si>
    <t>(n=1-5)</t>
  </si>
  <si>
    <t>Range is 0-99999999 nm</t>
  </si>
  <si>
    <t>or Range is 0-999999990 A</t>
  </si>
  <si>
    <t>depending on the configured thickness unit.</t>
  </si>
  <si>
    <t>RCnThicknessLimit_SV</t>
  </si>
  <si>
    <t>Total Film Thickness Limit</t>
  </si>
  <si>
    <t>Range is 0~99999999 nm</t>
  </si>
  <si>
    <t>or Range is 0~999999990 A</t>
  </si>
  <si>
    <t>LLnWaferCountP_SV</t>
  </si>
  <si>
    <t>Transferred wafer count P of load lock n.</t>
  </si>
  <si>
    <t>Format: Count: xxxxxx(8)</t>
  </si>
  <si>
    <t>Count starting date: YYYYMMDD(8)</t>
  </si>
  <si>
    <t>Count starting time: hhmmsscc(8)</t>
  </si>
  <si>
    <t>LLnWaferLimitP_SV</t>
  </si>
  <si>
    <t>Transferred wafer count limit P of load lock n.</t>
  </si>
  <si>
    <t>WHCWaferCountP_SV</t>
  </si>
  <si>
    <t>Transferred wafer count P of WHC.</t>
  </si>
  <si>
    <t>WHCWaferLimitP_SV</t>
  </si>
  <si>
    <t>Transferred wafer count limit P of WHC.</t>
  </si>
  <si>
    <r>
      <t>RC</t>
    </r>
    <r>
      <rPr>
        <sz val="9"/>
        <color theme="1"/>
        <rFont val="MS PGothic"/>
        <family val="2"/>
      </rPr>
      <t>ｎ</t>
    </r>
    <r>
      <rPr>
        <sz val="9"/>
        <color theme="1"/>
        <rFont val="Arial"/>
        <family val="2"/>
      </rPr>
      <t>DepositionCount</t>
    </r>
  </si>
  <si>
    <t>Deposition count of reactor n from lot start of processing or cleaning execution</t>
  </si>
  <si>
    <t>n=Number of Reactor (1-4)</t>
  </si>
  <si>
    <t>RCnCleaningCount</t>
  </si>
  <si>
    <t>Cleaning count of reactor n from lot start of processing or cleaning execution</t>
  </si>
  <si>
    <t>RCnPulseTimep_SV</t>
  </si>
  <si>
    <t>Current actual pulse time of reactor n.</t>
  </si>
  <si>
    <t>Format: sssssssss.ccc seconds</t>
  </si>
  <si>
    <t>x=3h-8h, p=1-6</t>
  </si>
  <si>
    <t>RCnPulseTimeTotal_SV</t>
  </si>
  <si>
    <t>Current accumulated pulse time of reactor n.</t>
  </si>
  <si>
    <t>RCnPulseCountTotal_SV</t>
  </si>
  <si>
    <t>Current accumulated count of reactor n.</t>
  </si>
  <si>
    <t>Range is 0-999999999 count.</t>
  </si>
  <si>
    <t>RCnDOCountp</t>
  </si>
  <si>
    <t>Current DOp actual ON count of reactor n. DO is digital output.</t>
  </si>
  <si>
    <t>Range is 0-99999999 count.</t>
  </si>
  <si>
    <t>xxx=392h -481h, p=1-240</t>
  </si>
  <si>
    <t>(for DO0-239. xxx=392h;DO0)</t>
  </si>
  <si>
    <r>
      <t>+</t>
    </r>
    <r>
      <rPr>
        <b/>
        <sz val="9"/>
        <color theme="1"/>
        <rFont val="Arial"/>
        <family val="2"/>
      </rPr>
      <t>n</t>
    </r>
  </si>
  <si>
    <t>ProcLLnSlowStartTime</t>
  </si>
  <si>
    <t>Timestamp of last time Load Lock n started slow pump down</t>
  </si>
  <si>
    <t>ProcLLnSlowFinishTime</t>
  </si>
  <si>
    <t>Timestamp of last time Load Lock n finished slow pump down</t>
  </si>
  <si>
    <t>ProcLLnFastStartTime</t>
  </si>
  <si>
    <t>Timestamp of last time Load Lock n started fast pump down</t>
  </si>
  <si>
    <t>ProcLLnFastFinishTime</t>
  </si>
  <si>
    <t>Timestamp of last time Load Lock n finished fast pump down</t>
  </si>
  <si>
    <t>ConfigVersion</t>
  </si>
  <si>
    <t>Configuration version being used by this tool</t>
  </si>
  <si>
    <r>
      <t>LastRC</t>
    </r>
    <r>
      <rPr>
        <b/>
        <sz val="9"/>
        <color theme="1"/>
        <rFont val="Arial"/>
        <family val="2"/>
      </rPr>
      <t>n</t>
    </r>
    <r>
      <rPr>
        <sz val="9"/>
        <color theme="1"/>
        <rFont val="Arial"/>
        <family val="2"/>
      </rPr>
      <t>LeakRate</t>
    </r>
  </si>
  <si>
    <r>
      <t xml:space="preserve">Leak Rate (in mTorr/min) calculated during last leak check of Reactor Chamber </t>
    </r>
    <r>
      <rPr>
        <b/>
        <sz val="9"/>
        <color theme="1"/>
        <rFont val="Arial"/>
        <family val="2"/>
      </rPr>
      <t>n</t>
    </r>
  </si>
  <si>
    <r>
      <t>(</t>
    </r>
    <r>
      <rPr>
        <b/>
        <sz val="9"/>
        <color theme="1"/>
        <rFont val="Arial"/>
        <family val="2"/>
      </rPr>
      <t>n</t>
    </r>
    <r>
      <rPr>
        <sz val="9"/>
        <color theme="1"/>
        <rFont val="Arial"/>
        <family val="2"/>
      </rPr>
      <t>=1-4)</t>
    </r>
  </si>
  <si>
    <r>
      <t>LastRC</t>
    </r>
    <r>
      <rPr>
        <b/>
        <sz val="9"/>
        <color theme="1"/>
        <rFont val="Arial"/>
        <family val="2"/>
      </rPr>
      <t>n</t>
    </r>
    <r>
      <rPr>
        <sz val="9"/>
        <color theme="1"/>
        <rFont val="Arial"/>
        <family val="2"/>
      </rPr>
      <t>LeakCheckTimeStamp</t>
    </r>
  </si>
  <si>
    <r>
      <t>Time stamp of last leak check for RC</t>
    </r>
    <r>
      <rPr>
        <b/>
        <sz val="9"/>
        <color theme="1"/>
        <rFont val="Arial"/>
        <family val="2"/>
      </rPr>
      <t>n</t>
    </r>
  </si>
  <si>
    <r>
      <t>LastLL</t>
    </r>
    <r>
      <rPr>
        <b/>
        <sz val="9"/>
        <color theme="1"/>
        <rFont val="Arial"/>
        <family val="2"/>
      </rPr>
      <t>n</t>
    </r>
    <r>
      <rPr>
        <sz val="9"/>
        <color theme="1"/>
        <rFont val="Arial"/>
        <family val="2"/>
      </rPr>
      <t>LeakRate</t>
    </r>
  </si>
  <si>
    <r>
      <t xml:space="preserve">Leak Rate (in mTorr/min) calculated during last leak check of Load Lock </t>
    </r>
    <r>
      <rPr>
        <b/>
        <sz val="9"/>
        <color theme="1"/>
        <rFont val="Arial"/>
        <family val="2"/>
      </rPr>
      <t>n</t>
    </r>
  </si>
  <si>
    <r>
      <t>(</t>
    </r>
    <r>
      <rPr>
        <b/>
        <sz val="9"/>
        <color theme="1"/>
        <rFont val="Arial"/>
        <family val="2"/>
      </rPr>
      <t>n</t>
    </r>
    <r>
      <rPr>
        <sz val="9"/>
        <color theme="1"/>
        <rFont val="Arial"/>
        <family val="2"/>
      </rPr>
      <t>=1-2)</t>
    </r>
  </si>
  <si>
    <r>
      <t>LastLL</t>
    </r>
    <r>
      <rPr>
        <b/>
        <sz val="9"/>
        <color theme="1"/>
        <rFont val="Arial"/>
        <family val="2"/>
      </rPr>
      <t>n</t>
    </r>
    <r>
      <rPr>
        <sz val="9"/>
        <color theme="1"/>
        <rFont val="Arial"/>
        <family val="2"/>
      </rPr>
      <t>LeakCheckTimeStamp</t>
    </r>
  </si>
  <si>
    <r>
      <t xml:space="preserve">Time stamp of last leak check for Load Lock </t>
    </r>
    <r>
      <rPr>
        <b/>
        <sz val="9"/>
        <color theme="1"/>
        <rFont val="Arial"/>
        <family val="2"/>
      </rPr>
      <t>n</t>
    </r>
  </si>
  <si>
    <t>LastWHCLeakRate</t>
  </si>
  <si>
    <t>Leak Rate (in mTorr/min) calculated during last leak check of the Wafer Handler Chamber</t>
  </si>
  <si>
    <t>LastWHCLeakCheckTimeStamp</t>
  </si>
  <si>
    <t>Time stamp of last WHC leak check</t>
  </si>
  <si>
    <t>LLDwellFrequency_SV</t>
  </si>
  <si>
    <t>Load Lock Dwell Frequency</t>
  </si>
  <si>
    <t>0=Never</t>
  </si>
  <si>
    <t>1=Job Only</t>
  </si>
  <si>
    <t>2=Always</t>
  </si>
  <si>
    <t>LLDwellStyle_SV</t>
  </si>
  <si>
    <t>Load Lock Dwell Style</t>
  </si>
  <si>
    <t>0=Isolate (RP)</t>
  </si>
  <si>
    <t>1=Flow-WHC</t>
  </si>
  <si>
    <t>2=Isolate (Atm)</t>
  </si>
  <si>
    <t>3=Flow-FE</t>
  </si>
  <si>
    <t>LLDwellTime_SV</t>
  </si>
  <si>
    <t>Load Lock Dwell time</t>
  </si>
  <si>
    <t>Range is 0~65535 Min.</t>
  </si>
  <si>
    <t>+16 x pp</t>
  </si>
  <si>
    <t>RCnLimitMax/MinAIpp</t>
  </si>
  <si>
    <t xml:space="preserve">The maximum/minimum value of the Alpp limit in reactor n.  </t>
  </si>
  <si>
    <t>Format: max.6bytes, min. 6bytes</t>
  </si>
  <si>
    <t>The upper/lower limits are determined by the value of the system data.  AI is an analog input value.</t>
  </si>
  <si>
    <t>xx=02h-41h, pp=0-63</t>
  </si>
  <si>
    <t>(for AI0-63. xx=02h:AI0)</t>
  </si>
  <si>
    <t>xx=00h-1Fh, pp=64-95</t>
  </si>
  <si>
    <t>(for AI64-95. xx=00h:AI64)</t>
  </si>
  <si>
    <t>RCnLimitMax/MinTIpp</t>
  </si>
  <si>
    <t xml:space="preserve">The maximum/minimum value of the Tlpp limit for the reactor n.  </t>
  </si>
  <si>
    <t>Format: max. 6bytes, min. 6bytes</t>
  </si>
  <si>
    <t>The upper/lower limits are determined by the value of the system data.  TI is a temperature input value.</t>
  </si>
  <si>
    <t>xx=42h-61h, pp=0-31</t>
  </si>
  <si>
    <t>(for TI0-TI31. xx=42:TI0)</t>
  </si>
  <si>
    <t>+16 x (pp-32)</t>
  </si>
  <si>
    <t>xx=20h-3Fh, pp=32-63</t>
  </si>
  <si>
    <t>(for TI32-TI63. xx=20h:TI32)</t>
  </si>
  <si>
    <t>RCnLimitMax/MinDIpp</t>
  </si>
  <si>
    <t xml:space="preserve">The maximum/minimum value of the Dlpp limit for the reactor n.  </t>
  </si>
  <si>
    <t>The upper/lower limits are determined by the value of the system data.  DI is a digital input value.</t>
  </si>
  <si>
    <t>xx=62h-C1h, pp=0-95</t>
  </si>
  <si>
    <t>(for DI0-DI95. xx=62:DI0)</t>
  </si>
  <si>
    <t>xx=20h-4Fh, pp=96-143</t>
  </si>
  <si>
    <t>(for DI96-143. xx=20:DI96)</t>
  </si>
  <si>
    <t>xx=90h-EFh, pp=144-239</t>
  </si>
  <si>
    <t>(for DI144-239. xx=90:DI144</t>
  </si>
  <si>
    <t>WLLimitMax/MinAIpp</t>
  </si>
  <si>
    <t xml:space="preserve">The maximum/minimum value of the Alpp limit for WHC/LL.  </t>
  </si>
  <si>
    <t>xx=D0h-D3h,pp=0-3</t>
  </si>
  <si>
    <r>
      <t>（</t>
    </r>
    <r>
      <rPr>
        <sz val="9"/>
        <color theme="1"/>
        <rFont val="Arial"/>
        <family val="2"/>
      </rPr>
      <t>for AI0-3, xx=D0h:AI0</t>
    </r>
    <r>
      <rPr>
        <sz val="9"/>
        <color theme="1"/>
        <rFont val="MS PGothic"/>
        <family val="2"/>
      </rPr>
      <t>）</t>
    </r>
  </si>
  <si>
    <t>WLLimitMax/MinAIp</t>
  </si>
  <si>
    <t>xx= E0h-EBh, pp=0-11,p=4-15</t>
  </si>
  <si>
    <t>(pp=0-11 for AI4-15. xx=E0h:AI4)</t>
  </si>
  <si>
    <t>WLLimitMax/MinDIpp</t>
  </si>
  <si>
    <t>The maximum/minimum value of the Dlpp limit for WHC/LL.</t>
  </si>
  <si>
    <t>xx=D4h-DDh,pp=0-9</t>
  </si>
  <si>
    <r>
      <t>（</t>
    </r>
    <r>
      <rPr>
        <sz val="9"/>
        <color theme="1"/>
        <rFont val="Arial"/>
        <family val="2"/>
      </rPr>
      <t>for DI0-9, xx=D4:DI0</t>
    </r>
    <r>
      <rPr>
        <sz val="9"/>
        <color theme="1"/>
        <rFont val="MS PGothic"/>
        <family val="2"/>
      </rPr>
      <t>）</t>
    </r>
  </si>
  <si>
    <t>WLLimitMax/MinDIp</t>
  </si>
  <si>
    <t>The maximum/minimum value of the Dlp limit for WHC/LL.</t>
  </si>
  <si>
    <t>xxx=110h-1C5h,pp=0-181 ,p=10-191</t>
  </si>
  <si>
    <r>
      <t>（</t>
    </r>
    <r>
      <rPr>
        <sz val="9"/>
        <color theme="1"/>
        <rFont val="Arial"/>
        <family val="2"/>
      </rPr>
      <t>pp=0-181 for DI10-191, xxx=110:DI10</t>
    </r>
    <r>
      <rPr>
        <sz val="9"/>
        <color theme="1"/>
        <rFont val="MS PGothic"/>
        <family val="2"/>
      </rPr>
      <t>）</t>
    </r>
  </si>
  <si>
    <t>WLLimitMax/MinSAIpp</t>
  </si>
  <si>
    <t>The upper/lower limits are determined by the value of the system data.  SAI is a sensor analog input value.</t>
  </si>
  <si>
    <t>xxx= 0F0h-10Fh, pp=0-31</t>
  </si>
  <si>
    <t>(for SAI0-31. xxx=0F0h:SAI0)</t>
  </si>
  <si>
    <t>RcnAIp</t>
  </si>
  <si>
    <t>The actual Alp data in current reactor n. Al is an analog input value.</t>
  </si>
  <si>
    <t>xxx=040h-07Fh, p=0-63</t>
  </si>
  <si>
    <t>(for AI0-63. xxx=040h;AI0)</t>
  </si>
  <si>
    <t>xx=50h-6Fh, p=64-95</t>
  </si>
  <si>
    <t>(for AI64-95. xx=50h:AI64)</t>
  </si>
  <si>
    <t>RCnAOp</t>
  </si>
  <si>
    <t>The actual AOp data in current reactor n. AO is an analog output value.</t>
  </si>
  <si>
    <t>xxx=080h-0BFh ,p=0-63</t>
  </si>
  <si>
    <t>(for AO0-63. xxx=080h;AO0)</t>
  </si>
  <si>
    <t>(for AO64-95. xx=70h;AO64)</t>
  </si>
  <si>
    <t>RCnDIp</t>
  </si>
  <si>
    <t>The current state of actual Dlp in reactor n. DI is a digital input value.</t>
  </si>
  <si>
    <t>xxx=0C0h-11Fh, p=0-95</t>
  </si>
  <si>
    <t>(for DI0-95. xxx=0C0h;DI0)</t>
  </si>
  <si>
    <t>(for DI96-143. xx=90h; DI96)</t>
  </si>
  <si>
    <t>(for DI144-239. xx=90h; DI144)</t>
  </si>
  <si>
    <t>RCnDOp</t>
  </si>
  <si>
    <t>The current state of actual DOp in reactor n. DO is a digital output value.</t>
  </si>
  <si>
    <t>xxx=120h-17Fh, p=0-95</t>
  </si>
  <si>
    <t>(for DO0-95. xxx=120h;DO0)</t>
  </si>
  <si>
    <t>xx=C0h-EFh, p=96-143</t>
  </si>
  <si>
    <t>(for DO96-143. xx=C0h; DO96)</t>
  </si>
  <si>
    <t>xx=80h-DFh, p=144-239</t>
  </si>
  <si>
    <t>(for DO144-239. xx=80h; DO144)</t>
  </si>
  <si>
    <t>RCnTIp</t>
  </si>
  <si>
    <t xml:space="preserve">The actual Tlp data of reactor n. TI is a temperature input value.  </t>
  </si>
  <si>
    <t>xxx=180h-19Fh, p=0-31</t>
  </si>
  <si>
    <t>(for TI0-31. xxx=180h;TI0)</t>
  </si>
  <si>
    <t>+16 x (p-32)</t>
  </si>
  <si>
    <t>xx=20h-3Fh, p=32-63</t>
  </si>
  <si>
    <t>(for TI32-63. xx=20h;TI32)</t>
  </si>
  <si>
    <t>RCnTOp</t>
  </si>
  <si>
    <t xml:space="preserve">The actual TOp data of reactor n. TO is a temperature output value.  </t>
  </si>
  <si>
    <t>xxx=1A0h-1BFh, p=0-31</t>
  </si>
  <si>
    <t>(for TO0-31. xxx=1A0h;TO0)</t>
  </si>
  <si>
    <t>(for TO32-63. xx=20h;TO32)</t>
  </si>
  <si>
    <t>+16 x p+n</t>
  </si>
  <si>
    <t>RCnAOpOffset_SV</t>
  </si>
  <si>
    <t>The AOp offset data in current reactor n. AO is an analog output value.</t>
  </si>
  <si>
    <t>xxx=1C0h-1FFh, p=0-63</t>
  </si>
  <si>
    <t>(for AO0-63. xxx=1C0h;AO0)</t>
  </si>
  <si>
    <t>xxx=1F0h-20Fh, p=64-95</t>
  </si>
  <si>
    <t>(for AO64-95. xxx=1F0h;AO64)</t>
  </si>
  <si>
    <t>RCnSAAOpOffset_SV</t>
  </si>
  <si>
    <t>The SAAOp offset data in current reactor n. SAAO is a stand alone analog output value.</t>
  </si>
  <si>
    <t>xxx=378h-37Fh, p=0-7</t>
  </si>
  <si>
    <t>(for SAAO0-7. xxx=378h;SAAO0)</t>
  </si>
  <si>
    <t>+16 x (pp-8)</t>
  </si>
  <si>
    <t>xx=10h-67h, p=8-95</t>
  </si>
  <si>
    <t>(for SAAO8-95. xx=10h;SAAO8)</t>
  </si>
  <si>
    <t>RCnTOpOffset_SV</t>
  </si>
  <si>
    <t>The TOp offset data of reactor n. TO is a temperature output value.</t>
  </si>
  <si>
    <t>xxx=200h-21Fh, p=0-31</t>
  </si>
  <si>
    <t>(for TO0-31. xxx=200h;TO0)</t>
  </si>
  <si>
    <t>+16 x (p-32)+n</t>
  </si>
  <si>
    <t>+p</t>
  </si>
  <si>
    <t>WHCDOpTotalCount_SV</t>
  </si>
  <si>
    <t>Total DO actual ON count of WHC</t>
  </si>
  <si>
    <t>xx=0h -BFh, p=0-191</t>
  </si>
  <si>
    <t>(for DO0-191)</t>
  </si>
  <si>
    <t>MessageLanguage_SV</t>
  </si>
  <si>
    <t>The language of message displayed on MMI.</t>
  </si>
  <si>
    <t>BuzzerFunction_SV</t>
  </si>
  <si>
    <t>The rumbling function of buzzer.</t>
  </si>
  <si>
    <t>EndBuzzer_SV</t>
  </si>
  <si>
    <t>The method of rumbling buzzer when auto processing ends.</t>
  </si>
  <si>
    <t>SystemReset_SV</t>
  </si>
  <si>
    <t>The use of system reset when status is AB-END or ST-END.</t>
  </si>
  <si>
    <t>RCReset_SV</t>
  </si>
  <si>
    <t>WAITRecipe_SV</t>
  </si>
  <si>
    <t>The setting of wait processing execution when auto processing ends.</t>
  </si>
  <si>
    <t>LLPressure_SV</t>
  </si>
  <si>
    <t>The pressure of load lock when auto processing ends.</t>
  </si>
  <si>
    <t>CarrierStopped_SV</t>
  </si>
  <si>
    <t>The transition condition to state of CarrierStopped.</t>
  </si>
  <si>
    <t>PJEngRecipeID_SV</t>
  </si>
  <si>
    <t>ID character string of PJ Engineer Recipe.</t>
  </si>
  <si>
    <t>PJMultiCreate_SV</t>
  </si>
  <si>
    <t>The creation method when two or more PJ is created.</t>
  </si>
  <si>
    <t>PJSlotCheck_SV</t>
  </si>
  <si>
    <t>The function to check carrier slot when carrier exists at PJ creation.</t>
  </si>
  <si>
    <t>WaferAlignerUse_SV</t>
  </si>
  <si>
    <t>InitCapInSetup_SV</t>
  </si>
  <si>
    <t>Description</t>
  </si>
  <si>
    <t>HandOffCap_SV</t>
  </si>
  <si>
    <t>ProcessCounter_SV</t>
  </si>
  <si>
    <t>The method of counting process count.</t>
  </si>
  <si>
    <t>PJEngRecipeRC_SV</t>
  </si>
  <si>
    <t>The setting of RC that the engineering recipe can use.</t>
  </si>
  <si>
    <t>CarrierOutTiming_SV</t>
  </si>
  <si>
    <t>The timing of carrier out.</t>
  </si>
  <si>
    <t>PJCompleteTiming_SV</t>
  </si>
  <si>
    <t>The timing of PJ complete.</t>
  </si>
  <si>
    <t>RCMaintenance_SV</t>
  </si>
  <si>
    <t>The function of reactor enable/disable switching in auto processing.</t>
  </si>
  <si>
    <t>RCAbortProcess_SV</t>
  </si>
  <si>
    <t>The processing method when reactor abort is occurred in auto processing.</t>
  </si>
  <si>
    <t>RCNonePJ_SV</t>
  </si>
  <si>
    <t>The method of processing PJ when there is no reactor which can be processed.</t>
  </si>
  <si>
    <t>AbortedCJ_SV</t>
  </si>
  <si>
    <t>The processing of CJ when system abort and system stop.</t>
  </si>
  <si>
    <t>CJAbortCondition_SV</t>
  </si>
  <si>
    <t>The condition of CJAbort.</t>
  </si>
  <si>
    <t>PackPostFirstLastOfNextPJ_SV</t>
  </si>
  <si>
    <t>PackPostContinuousCondition_SV</t>
  </si>
  <si>
    <t>The continuous condition of PackPost when PJ is continuously processed.</t>
  </si>
  <si>
    <t>RBEndInitialize_SV</t>
  </si>
  <si>
    <t>The function of robot initialization when auto processing ends.</t>
  </si>
  <si>
    <t>ResumeCleaning_SV</t>
  </si>
  <si>
    <t>The function to execute cleaning at auto resume after all wafer are automatic returned to carrier while auto pauses.</t>
  </si>
  <si>
    <t>PMMaintenance_SV</t>
  </si>
  <si>
    <t>The processing of reactor when process count limit is exceeded in auto processing.</t>
  </si>
  <si>
    <t>BERBLoadArm_SV</t>
  </si>
  <si>
    <t>The function to fix arm when wafer is loaded into reactor of dual arm BERB.</t>
  </si>
  <si>
    <t>LLLoadSlot_SV</t>
  </si>
  <si>
    <t>CLUnloadTiming_SV</t>
  </si>
  <si>
    <t>The unload timing of unload from Cooling stage.</t>
  </si>
  <si>
    <t>WaferPreTransfer_SV</t>
  </si>
  <si>
    <t>The function to do preceding transfer of dual arm BERB.</t>
  </si>
  <si>
    <t>RCnInitialInterval_SV</t>
  </si>
  <si>
    <t>The job untreated time when cycle purge of the first time is executed.</t>
  </si>
  <si>
    <t>RCnRetryInterval_SV</t>
  </si>
  <si>
    <t>The job untreated time when cycle purge since the second times is executed.</t>
  </si>
  <si>
    <t>LLnInitialInterval_SV</t>
  </si>
  <si>
    <t>Load Lock Initial Interval</t>
  </si>
  <si>
    <t>(n=1-3)</t>
  </si>
  <si>
    <t>LLnRetryInterval_SV</t>
  </si>
  <si>
    <t>Load Lock Retry Interval</t>
  </si>
  <si>
    <t>LLnCycle_SV</t>
  </si>
  <si>
    <t>Load Lock Cycle</t>
  </si>
  <si>
    <t>RCnAutoCleaningTriggerType_SV</t>
  </si>
  <si>
    <t>The trigger type of Auto Chamber Cleaning of reactor n.</t>
  </si>
  <si>
    <t>RCnAutoCleaningCountingPro_SV</t>
  </si>
  <si>
    <t>The Counting Process of Auto Chamber Cleaning of reactor n.</t>
  </si>
  <si>
    <t>1=Main / First /Last</t>
  </si>
  <si>
    <t>RCnAutoCleaningTotalCount_SV</t>
  </si>
  <si>
    <t>The Total Processing Count , Time or Thickness of Auto Chamber Cleaning of reactor n.</t>
  </si>
  <si>
    <t>Range is 0~999999999 (times, sec or nm).</t>
  </si>
  <si>
    <t>RCnAutoCleanRcpExeTiming_SV</t>
  </si>
  <si>
    <t>The Recipe Execution Timing of Auto Chamber Cleaning of reactor n.</t>
  </si>
  <si>
    <t>RCnAutoLinePurgeTriggerTyp_SV</t>
  </si>
  <si>
    <t>The trigger type of Auto Gas Line Purge of reactor n.</t>
  </si>
  <si>
    <t>RCnAutoLinePurgeCountPro_SV</t>
  </si>
  <si>
    <t>The Counting Process of Auto Gas Line Purge of reactor n.</t>
  </si>
  <si>
    <t>RCnAutoLinePurgeClnTotalCnt_SV</t>
  </si>
  <si>
    <t>The Total Processing Count , Time or Thickness of Auto Gas Line Purge of reactor n.</t>
  </si>
  <si>
    <t>RCnAutoLinePurgeRcpExeTimng_SV</t>
  </si>
  <si>
    <t>The Recipe Execution Timing of Auto Gas Line Purge of reactor n.</t>
  </si>
  <si>
    <t>RCnAutoCleanningCascadeMode_SV</t>
  </si>
  <si>
    <t>Auto Cleanning Cascade Mode</t>
  </si>
  <si>
    <t>1=Run after Water</t>
  </si>
  <si>
    <t>RCnAutoLinePurgeCascadeMode_SV</t>
  </si>
  <si>
    <t>Auto Gas Line Purge Cascade Mode</t>
  </si>
  <si>
    <t>FFUAlarmTotalAlarmCount_SV</t>
  </si>
  <si>
    <t>Current accumulated FFU alarm count.</t>
  </si>
  <si>
    <t>Range is 0~999999999 (times).</t>
  </si>
  <si>
    <t>FFUAlarmAutoPauseCountLimit_SV</t>
  </si>
  <si>
    <t>FFU Alarm count limit for auto pause.</t>
  </si>
  <si>
    <t>RCnPSCycleCountLimit_SV</t>
  </si>
  <si>
    <t>Pulse Cycle Count Limit</t>
  </si>
  <si>
    <t>Range is 0~999999999 cycle.</t>
  </si>
  <si>
    <t>RCnPSPulseCountLimit_SV</t>
  </si>
  <si>
    <t>Pulse Count Limit</t>
  </si>
  <si>
    <t>RCnPSPulseTimeLimit_SV</t>
  </si>
  <si>
    <t>Pulse Time Limit  (in second)</t>
  </si>
  <si>
    <t>Range is 0 ~999999999.999</t>
  </si>
  <si>
    <t>RCnPSCycleCountCurrent</t>
  </si>
  <si>
    <t>Current Pulse Cycle Count</t>
  </si>
  <si>
    <t>RCnPSPulseCountCurrent</t>
  </si>
  <si>
    <t xml:space="preserve">Current Pulse Count </t>
  </si>
  <si>
    <t>RCnPSPulseTimeCurrent</t>
  </si>
  <si>
    <t>Current Pulse Time (in second)</t>
  </si>
  <si>
    <t>Range is 0 ~999999999.</t>
  </si>
  <si>
    <t>RCnPSCycleCountTotal_SV</t>
  </si>
  <si>
    <t xml:space="preserve">Total Pulse Cycle Count </t>
  </si>
  <si>
    <t>RCnPSPulseCountTotal_SV</t>
  </si>
  <si>
    <t>Total Pulse Count</t>
  </si>
  <si>
    <r>
      <t>RC</t>
    </r>
    <r>
      <rPr>
        <b/>
        <sz val="9"/>
        <color theme="1"/>
        <rFont val="Arial"/>
        <family val="2"/>
      </rPr>
      <t>n</t>
    </r>
    <r>
      <rPr>
        <sz val="9"/>
        <color theme="1"/>
        <rFont val="Arial"/>
        <family val="2"/>
      </rPr>
      <t>PSPulseTimeTotal_SV</t>
    </r>
  </si>
  <si>
    <t>Total Pulse Time (in second)</t>
  </si>
  <si>
    <t xml:space="preserve">(n=1-5)  </t>
  </si>
  <si>
    <r>
      <t>RC</t>
    </r>
    <r>
      <rPr>
        <b/>
        <sz val="9"/>
        <color theme="1"/>
        <rFont val="Arial"/>
        <family val="2"/>
      </rPr>
      <t>n</t>
    </r>
    <r>
      <rPr>
        <sz val="9"/>
        <color theme="1"/>
        <rFont val="Arial"/>
        <family val="2"/>
      </rPr>
      <t>TO</t>
    </r>
    <r>
      <rPr>
        <b/>
        <sz val="9"/>
        <color theme="1"/>
        <rFont val="Arial"/>
        <family val="2"/>
      </rPr>
      <t>p</t>
    </r>
    <r>
      <rPr>
        <sz val="9"/>
        <color theme="1"/>
        <rFont val="Arial"/>
        <family val="2"/>
      </rPr>
      <t>SetPoint</t>
    </r>
  </si>
  <si>
    <t>The TOp default setpoint data of reactor n. TO is a temperature output value.</t>
  </si>
  <si>
    <t>xx=80h-BFh, p=0-63</t>
  </si>
  <si>
    <t xml:space="preserve">(for TO0~63. xx=80h;TO0)  </t>
  </si>
  <si>
    <r>
      <t>RC</t>
    </r>
    <r>
      <rPr>
        <b/>
        <sz val="9"/>
        <color theme="1"/>
        <rFont val="Arial"/>
        <family val="2"/>
      </rPr>
      <t>n</t>
    </r>
    <r>
      <rPr>
        <sz val="9"/>
        <color theme="1"/>
        <rFont val="Arial"/>
        <family val="2"/>
      </rPr>
      <t>TO</t>
    </r>
    <r>
      <rPr>
        <b/>
        <sz val="9"/>
        <color theme="1"/>
        <rFont val="Arial"/>
        <family val="2"/>
      </rPr>
      <t>p</t>
    </r>
    <r>
      <rPr>
        <sz val="9"/>
        <color theme="1"/>
        <rFont val="Arial"/>
        <family val="2"/>
      </rPr>
      <t>LightAlarmLow_SV</t>
    </r>
  </si>
  <si>
    <t>The TOp light alarm low data of reactor n. TO is a temperature output value.</t>
  </si>
  <si>
    <t>xx=C0h-FFh, (p=0-63)</t>
  </si>
  <si>
    <t>(for TO0~63. xx=C0h;TO0)</t>
  </si>
  <si>
    <t xml:space="preserve"> (n=1-5)</t>
  </si>
  <si>
    <r>
      <t>RC</t>
    </r>
    <r>
      <rPr>
        <b/>
        <sz val="9"/>
        <color theme="1"/>
        <rFont val="Arial"/>
        <family val="2"/>
      </rPr>
      <t>n</t>
    </r>
    <r>
      <rPr>
        <sz val="9"/>
        <color theme="1"/>
        <rFont val="Arial"/>
        <family val="2"/>
      </rPr>
      <t>TO</t>
    </r>
    <r>
      <rPr>
        <b/>
        <sz val="9"/>
        <color theme="1"/>
        <rFont val="Arial"/>
        <family val="2"/>
      </rPr>
      <t>p</t>
    </r>
    <r>
      <rPr>
        <sz val="9"/>
        <color theme="1"/>
        <rFont val="Arial"/>
        <family val="2"/>
      </rPr>
      <t>LightAlarmHigh_SV</t>
    </r>
  </si>
  <si>
    <t>The TOp light alarm high data of reactor n. TO is a temperature output value.</t>
  </si>
  <si>
    <t>xx=00h-3Fh, p=0-63</t>
  </si>
  <si>
    <t>(for TO0~63. xx=00h;TO0)</t>
  </si>
  <si>
    <r>
      <t>RC</t>
    </r>
    <r>
      <rPr>
        <b/>
        <sz val="9"/>
        <color theme="1"/>
        <rFont val="Arial"/>
        <family val="2"/>
      </rPr>
      <t>n</t>
    </r>
    <r>
      <rPr>
        <sz val="9"/>
        <color theme="1"/>
        <rFont val="Arial"/>
        <family val="2"/>
      </rPr>
      <t>TO</t>
    </r>
    <r>
      <rPr>
        <b/>
        <sz val="9"/>
        <color theme="1"/>
        <rFont val="Arial"/>
        <family val="2"/>
      </rPr>
      <t>p</t>
    </r>
    <r>
      <rPr>
        <sz val="9"/>
        <color theme="1"/>
        <rFont val="Arial"/>
        <family val="2"/>
      </rPr>
      <t>SeriousAlarmLow_SV</t>
    </r>
  </si>
  <si>
    <t>The TOp serious alarm low data of reactor n. TO is a temperature output value.</t>
  </si>
  <si>
    <t>xx=40h-7Fh, p=0-63</t>
  </si>
  <si>
    <t>(for TO0~63. xx=40h;TO0)</t>
  </si>
  <si>
    <r>
      <t>RC</t>
    </r>
    <r>
      <rPr>
        <b/>
        <sz val="9"/>
        <color theme="1"/>
        <rFont val="Arial"/>
        <family val="2"/>
      </rPr>
      <t>n</t>
    </r>
    <r>
      <rPr>
        <sz val="9"/>
        <color theme="1"/>
        <rFont val="Arial"/>
        <family val="2"/>
      </rPr>
      <t>TO</t>
    </r>
    <r>
      <rPr>
        <b/>
        <sz val="9"/>
        <color theme="1"/>
        <rFont val="Arial"/>
        <family val="2"/>
      </rPr>
      <t>p</t>
    </r>
    <r>
      <rPr>
        <sz val="9"/>
        <color theme="1"/>
        <rFont val="Arial"/>
        <family val="2"/>
      </rPr>
      <t>SeriousAlarmHigh_SV</t>
    </r>
  </si>
  <si>
    <t>The TOp serious alarm high data of reactor n. TO is a temperature output value.</t>
  </si>
  <si>
    <r>
      <t>RC</t>
    </r>
    <r>
      <rPr>
        <b/>
        <sz val="9"/>
        <color theme="1"/>
        <rFont val="Arial"/>
        <family val="2"/>
      </rPr>
      <t>n</t>
    </r>
    <r>
      <rPr>
        <sz val="9"/>
        <color theme="1"/>
        <rFont val="Arial"/>
        <family val="2"/>
      </rPr>
      <t>TOpCheck</t>
    </r>
  </si>
  <si>
    <t>True= Check</t>
  </si>
  <si>
    <t>False= No Check</t>
  </si>
  <si>
    <t>xx=C0h-FFh, p=0-63</t>
  </si>
  <si>
    <t>TP1Timer_SV</t>
  </si>
  <si>
    <t>TP1 time-out time value.</t>
  </si>
  <si>
    <t>Range is 1~999</t>
  </si>
  <si>
    <t>TP2Timer_SV</t>
  </si>
  <si>
    <t>TP2 time-out time value.</t>
  </si>
  <si>
    <t>TP3Timer_SV</t>
  </si>
  <si>
    <t>TP3 time-out time value.</t>
  </si>
  <si>
    <t>TP4Timer_SV</t>
  </si>
  <si>
    <t>TP4 time-out time value.</t>
  </si>
  <si>
    <t>TP5Timer_SV</t>
  </si>
  <si>
    <t>TP5 time-out time value.</t>
  </si>
  <si>
    <t>TP6Timer_SV</t>
  </si>
  <si>
    <t>TP6 time-out time value.</t>
  </si>
  <si>
    <t>TD1Timer_SV</t>
  </si>
  <si>
    <t>TD1 time-out time value.</t>
  </si>
  <si>
    <t>LoadTimer1_SV</t>
  </si>
  <si>
    <t>Load Timer1 time-out time value.</t>
  </si>
  <si>
    <t>Range is 0.0~999.9</t>
  </si>
  <si>
    <t>LoadTimer2_SV</t>
  </si>
  <si>
    <t>Load Timer2 time-out time value.</t>
  </si>
  <si>
    <t>UnloadTimer1_SV</t>
  </si>
  <si>
    <t>Unload Timer1 time-out time value.</t>
  </si>
  <si>
    <t>UnloadTimer2_SV</t>
  </si>
  <si>
    <t>Unload Timer2 time-out time value.</t>
  </si>
  <si>
    <t>PreProcessPurgeTime_SV</t>
  </si>
  <si>
    <t>Pre Process Purge time-out time value.</t>
  </si>
  <si>
    <t>PostProcessPurgeTime_SV</t>
  </si>
  <si>
    <t>Post Process Purge time-out time value.</t>
  </si>
  <si>
    <t>WaitPurgeOnTime_SV</t>
  </si>
  <si>
    <t>Wait Purge On time-out time value.</t>
  </si>
  <si>
    <t>WaitPurgeOffTime_SV</t>
  </si>
  <si>
    <t>Wait Purge Off time-out time value.</t>
  </si>
  <si>
    <t>DefaultPurgeMode_SV</t>
  </si>
  <si>
    <t>LPnCarrierSettingIDREADER_SV</t>
  </si>
  <si>
    <t>The IDReader use setting of the load port n.</t>
  </si>
  <si>
    <t>LPnCarrierSettingStyle_SV</t>
  </si>
  <si>
    <t>The IDReader using style setting of the load port n.</t>
  </si>
  <si>
    <t>LPnCarrierSettingDefaultID_SV</t>
  </si>
  <si>
    <t>The default ID when IDReader not using of the load port n.</t>
  </si>
  <si>
    <t>LPnMapVerificaionDialogStyl_SV</t>
  </si>
  <si>
    <t>The Map Verification Dialog use setting of the load port n.</t>
  </si>
  <si>
    <t>EntrySystemConfiguration</t>
  </si>
  <si>
    <t>The entry file of System Configuration.</t>
  </si>
  <si>
    <t>EntryWHCLLConfiguration</t>
  </si>
  <si>
    <t>The entry file of WHC/Load Lock Configuration.</t>
  </si>
  <si>
    <t>EntryLoadportConfiguration</t>
  </si>
  <si>
    <t>The entry file of Loadport Configuration.</t>
  </si>
  <si>
    <t>EntryTMConfiguration</t>
  </si>
  <si>
    <t>The entry file of Transport Module Configuration.</t>
  </si>
  <si>
    <t>EntryGasLineConfiguration</t>
  </si>
  <si>
    <t>The entry file of Gas Line Configuration</t>
  </si>
  <si>
    <t>EntryGasLineImgFileParameter</t>
  </si>
  <si>
    <t>The entry file of Gas Line Image File Parameter</t>
  </si>
  <si>
    <t>EntryTempLineConfiguration</t>
  </si>
  <si>
    <t>The entry file of Temperature Line Configuration for the TMC</t>
  </si>
  <si>
    <t>EntryTempLineImgFileParameter</t>
  </si>
  <si>
    <t>The entry file of Temperature Line Image File Parameter for the TMC</t>
  </si>
  <si>
    <t>EntryPMCnPMConfiguration</t>
  </si>
  <si>
    <t>The entry file of PMCn Process Module Configuration.</t>
  </si>
  <si>
    <t>The entry file of PMCn Process Module Parameter.</t>
  </si>
  <si>
    <t>EntryPMCnComponent</t>
  </si>
  <si>
    <t>The entry file of PMCn Component.</t>
  </si>
  <si>
    <t>EntryPMCnGasLnConfiguration</t>
  </si>
  <si>
    <t>The entry file of PMCn Gas Line Configuration.</t>
  </si>
  <si>
    <t>EntryPMCnGasLnImageFile</t>
  </si>
  <si>
    <t>The entry file of PMCn Gas Line Image File.</t>
  </si>
  <si>
    <t>EntryPMCxTempLnConfiguration</t>
  </si>
  <si>
    <t>The entry file of Temperature Line Configuration for the PMCn.</t>
  </si>
  <si>
    <t>(n=1-5) (x=1-5)</t>
  </si>
  <si>
    <t>EntryPMCxTempLnImageFile</t>
  </si>
  <si>
    <t>The entry file of Temperature Line Image File Parameter for the PMCn.</t>
  </si>
  <si>
    <t>The entry file of PMCn Cycle Purge Recipe.</t>
  </si>
  <si>
    <t>The entry file of PMCn Leak Check Recipe.</t>
  </si>
  <si>
    <t>The entry file of PMCn Chamber Cleaning Recipe.</t>
  </si>
  <si>
    <t>The entry file of PMCn Gas Line Purge Recipe.</t>
  </si>
  <si>
    <t>DeviceID</t>
  </si>
  <si>
    <t>Identifier assigned to the equipment.</t>
  </si>
  <si>
    <t>Range is 0000h~7FFFh</t>
  </si>
  <si>
    <t>T3Timer</t>
  </si>
  <si>
    <t>T3Timer(Reply Timeout).</t>
  </si>
  <si>
    <t>Range is 1-120</t>
  </si>
  <si>
    <t>T5Timer</t>
  </si>
  <si>
    <t>T5Timer(Connection Separation Timeout).</t>
  </si>
  <si>
    <t>Range is 1-240</t>
  </si>
  <si>
    <t>T6Timer</t>
  </si>
  <si>
    <t>T6Timer(Control Transaction Timeout).</t>
  </si>
  <si>
    <t>T7Timer</t>
  </si>
  <si>
    <t>T7Timer(Connection Idle Timeout).</t>
  </si>
  <si>
    <t>T8Timer</t>
  </si>
  <si>
    <t>T8Timer(Network Intercharacter Timeout).</t>
  </si>
  <si>
    <t>LinkTestTimer</t>
  </si>
  <si>
    <t>Link Test Timer. 0 represents that no Link Test has been sent.</t>
  </si>
  <si>
    <t>Range is 0-60</t>
  </si>
  <si>
    <t>ActivePassive</t>
  </si>
  <si>
    <t>Connection Mode.</t>
  </si>
  <si>
    <t>0=Active</t>
  </si>
  <si>
    <t>1=Passive</t>
  </si>
  <si>
    <t>MFC (AI) p accumulated gas limit of reactor n. MFC is mass flow controller. AI is analog input.</t>
  </si>
  <si>
    <t>xx=50h-AFh, p=00-95</t>
  </si>
  <si>
    <t xml:space="preserve">(for AI00~95. xx=50h;AI0) </t>
  </si>
  <si>
    <t>DOp accumulated output cycle of reactor n. DO is digital output.</t>
  </si>
  <si>
    <t>Range is 0~99999999 cycle.</t>
  </si>
  <si>
    <t>xxx=2B0h-33Fh, p=0-143</t>
  </si>
  <si>
    <t xml:space="preserve">(for DO0-143. xxx=2B0h;DO0) </t>
  </si>
  <si>
    <t>RCnDOpCurrentCount</t>
  </si>
  <si>
    <t>DOp current output cycle of reactor n. DO is digital output.</t>
  </si>
  <si>
    <t>xxx=340h-3CFh, p=0-143</t>
  </si>
  <si>
    <t xml:space="preserve">(for DO0-143. xxx=340h;DO0) </t>
  </si>
  <si>
    <t>LLnSetPress</t>
  </si>
  <si>
    <t>SetPress value of load lock n.</t>
  </si>
  <si>
    <t>WHCSetPress</t>
  </si>
  <si>
    <t>SetPress value of WHC.</t>
  </si>
  <si>
    <t>LLnSetFlow</t>
  </si>
  <si>
    <t>SetFlow value of load lock n.</t>
  </si>
  <si>
    <t>WHCSetFlow</t>
  </si>
  <si>
    <t>SetFlow value of WHC.</t>
  </si>
  <si>
    <t>LLnALIGNSetAngle</t>
  </si>
  <si>
    <t>SetAngle value of LLnALIGN.</t>
  </si>
  <si>
    <t>LLnALIGNSetOffset</t>
  </si>
  <si>
    <t>SetOffset value of LLnALIGN.</t>
  </si>
  <si>
    <t>LLnALIGNSetSpeed</t>
  </si>
  <si>
    <t>SetSpeed value of LLnALIGN.</t>
  </si>
  <si>
    <t>FERbtSetSpeed</t>
  </si>
  <si>
    <t>SetSpeed value of FE Robot.</t>
  </si>
  <si>
    <t>BERbtSetSpeedJEL</t>
  </si>
  <si>
    <t>SetSpeed value of JEL BE Robot.</t>
  </si>
  <si>
    <t>+16 x n</t>
  </si>
  <si>
    <t>FerbTeachKHIDLPn</t>
  </si>
  <si>
    <t>The teaching data for KHID FERBT of load port n.</t>
  </si>
  <si>
    <t>Format of one item: 20</t>
  </si>
  <si>
    <t>N=n-1</t>
  </si>
  <si>
    <t>FerbTeachKHIDLLn</t>
  </si>
  <si>
    <t>The teaching data for KHID FERBT of load lock n.</t>
  </si>
  <si>
    <t>N=n+3</t>
  </si>
  <si>
    <t>FerbTeachKHIDCSn</t>
  </si>
  <si>
    <t>The teaching data for KHID FERBT of cooling stage n.</t>
  </si>
  <si>
    <t>N=n+5</t>
  </si>
  <si>
    <t>FerbTeachKHID metrology</t>
  </si>
  <si>
    <t>The teaching data for KHID FERBT of metrology.</t>
  </si>
  <si>
    <t>FerbTeachKHIDAlinger</t>
  </si>
  <si>
    <t>The teaching data for KHID FERBT of aligner.</t>
  </si>
  <si>
    <t>FerbParamKHIDLPn</t>
  </si>
  <si>
    <t>The parameter data for KHID FERBT of load port n.</t>
  </si>
  <si>
    <t>FerbParamKHIDLLn</t>
  </si>
  <si>
    <t>The parameter data for KHID FERBT of load lock n.</t>
  </si>
  <si>
    <t>FerbParamKHIDCSn</t>
  </si>
  <si>
    <t>The parameter data for KHID FERBT of cooling stage n.</t>
  </si>
  <si>
    <t>FerbParamKHID metrology</t>
  </si>
  <si>
    <t>The parameter data for KHID FERBT of metrology.</t>
  </si>
  <si>
    <t>FerbParamKHIDAlinger</t>
  </si>
  <si>
    <t>The parameter data for KHID FERBT of aligner.</t>
  </si>
  <si>
    <t>FerbParamKHIDLowOffset</t>
  </si>
  <si>
    <t>The parameter data for KHID FERBT of lower arm offset.</t>
  </si>
  <si>
    <t>+16 x M</t>
  </si>
  <si>
    <t>+ N</t>
  </si>
  <si>
    <t>BerbTeachJEL_LLn-n-N</t>
  </si>
  <si>
    <t>The teachng data for JEL BERBT of load lock.</t>
  </si>
  <si>
    <t>M means Position of LL.</t>
  </si>
  <si>
    <t>M=0:LL1-1</t>
  </si>
  <si>
    <t>M=1:LL1-2</t>
  </si>
  <si>
    <t>M=2:LL2-1</t>
  </si>
  <si>
    <t>M=3:LL2-2</t>
  </si>
  <si>
    <t>N means Position of XEx or YEx.</t>
  </si>
  <si>
    <t>N=0:XExDown</t>
  </si>
  <si>
    <t>N=1:XExBase</t>
  </si>
  <si>
    <t>N=2:XExUp</t>
  </si>
  <si>
    <t>N=3:YExDown</t>
  </si>
  <si>
    <t>N=4:YExBase</t>
  </si>
  <si>
    <t>N=5:YExUp</t>
  </si>
  <si>
    <t>BerbTeachJELRCn-N</t>
  </si>
  <si>
    <t>The teachng data for JEL BERBT of reactor.</t>
  </si>
  <si>
    <t>M means Position of RC.</t>
  </si>
  <si>
    <t>M=4:RC1</t>
  </si>
  <si>
    <t>M=5:RC2</t>
  </si>
  <si>
    <t>M=6:RC3</t>
  </si>
  <si>
    <t>M=7:RC4</t>
  </si>
  <si>
    <t>M=8:RC5</t>
  </si>
  <si>
    <t>+N</t>
  </si>
  <si>
    <t>BerbSpeedJELSpeedN</t>
  </si>
  <si>
    <t>The speed data for JEL BERBT.</t>
  </si>
  <si>
    <t>N means the data of speed.</t>
  </si>
  <si>
    <t>N=0:Speed High</t>
  </si>
  <si>
    <t>N=1:Speed Low</t>
  </si>
  <si>
    <t>N=2:Acceleration</t>
  </si>
  <si>
    <t>N=3:Jerk</t>
  </si>
  <si>
    <t>The entry file of PMCn Pre Idle Recipe.</t>
  </si>
  <si>
    <t>The entry file of PMCn Post Idle Recipe.</t>
  </si>
  <si>
    <t>The entry file of Hand Off Prep Load Recipe.</t>
  </si>
  <si>
    <t>EntryPMCxHOPostLoadRecipe</t>
  </si>
  <si>
    <t>The entry file of PMCn Hand Off Post Load Recipe.</t>
  </si>
  <si>
    <t>The entry file of PMCn Hand Off Prep Unload Recipe.</t>
  </si>
  <si>
    <t>The entry file of PMCn Hand Off Post Unload Recipe.</t>
  </si>
  <si>
    <t>35021328 +16*p</t>
  </si>
  <si>
    <r>
      <t>RC</t>
    </r>
    <r>
      <rPr>
        <b/>
        <sz val="9"/>
        <color theme="1"/>
        <rFont val="Arial"/>
        <family val="2"/>
      </rPr>
      <t>n</t>
    </r>
    <r>
      <rPr>
        <sz val="9"/>
        <color theme="1"/>
        <rFont val="Arial"/>
        <family val="2"/>
      </rPr>
      <t>PSSource</t>
    </r>
    <r>
      <rPr>
        <b/>
        <sz val="9"/>
        <color theme="1"/>
        <rFont val="Arial"/>
        <family val="2"/>
      </rPr>
      <t>p</t>
    </r>
    <r>
      <rPr>
        <sz val="9"/>
        <color theme="1"/>
        <rFont val="Arial"/>
        <family val="2"/>
      </rPr>
      <t>UseCountLimit_SV</t>
    </r>
  </si>
  <si>
    <t>Use Count Limit for Source p</t>
  </si>
  <si>
    <t>xx=0x21-2A</t>
  </si>
  <si>
    <t xml:space="preserve">p=0-9 </t>
  </si>
  <si>
    <t>Range is 0~999999999 pulses.</t>
  </si>
  <si>
    <t>35021584 +16*p</t>
  </si>
  <si>
    <r>
      <t>RC</t>
    </r>
    <r>
      <rPr>
        <b/>
        <sz val="9"/>
        <color theme="1"/>
        <rFont val="Arial"/>
        <family val="2"/>
      </rPr>
      <t>n</t>
    </r>
    <r>
      <rPr>
        <sz val="9"/>
        <color theme="1"/>
        <rFont val="Arial"/>
        <family val="2"/>
      </rPr>
      <t>PSSource</t>
    </r>
    <r>
      <rPr>
        <b/>
        <sz val="9"/>
        <color theme="1"/>
        <rFont val="Arial"/>
        <family val="2"/>
      </rPr>
      <t>p</t>
    </r>
    <r>
      <rPr>
        <sz val="9"/>
        <color theme="1"/>
        <rFont val="Arial"/>
        <family val="2"/>
      </rPr>
      <t>UseTimeLimit_SV</t>
    </r>
  </si>
  <si>
    <t>Use Time Limit for Source p</t>
  </si>
  <si>
    <t>xx=0x31-3A</t>
  </si>
  <si>
    <t>p=0-9</t>
  </si>
  <si>
    <t xml:space="preserve">n=1-5     </t>
  </si>
  <si>
    <t>35021840 +16*p</t>
  </si>
  <si>
    <r>
      <t>RC</t>
    </r>
    <r>
      <rPr>
        <b/>
        <sz val="9"/>
        <color theme="1"/>
        <rFont val="Arial"/>
        <family val="2"/>
      </rPr>
      <t>n</t>
    </r>
    <r>
      <rPr>
        <sz val="9"/>
        <color theme="1"/>
        <rFont val="Arial"/>
        <family val="2"/>
      </rPr>
      <t>PSSource</t>
    </r>
    <r>
      <rPr>
        <b/>
        <sz val="9"/>
        <color theme="1"/>
        <rFont val="Arial"/>
        <family val="2"/>
      </rPr>
      <t>p</t>
    </r>
    <r>
      <rPr>
        <sz val="9"/>
        <color theme="1"/>
        <rFont val="Arial"/>
        <family val="2"/>
      </rPr>
      <t>UseCountTotal_SV</t>
    </r>
  </si>
  <si>
    <t>Total Use Count for Source p</t>
  </si>
  <si>
    <t>xx=0x41-4A</t>
  </si>
  <si>
    <t>35022096 +16*p</t>
  </si>
  <si>
    <r>
      <t>RC</t>
    </r>
    <r>
      <rPr>
        <b/>
        <sz val="9"/>
        <color theme="1"/>
        <rFont val="Arial"/>
        <family val="2"/>
      </rPr>
      <t>n</t>
    </r>
    <r>
      <rPr>
        <sz val="9"/>
        <color theme="1"/>
        <rFont val="Arial"/>
        <family val="2"/>
      </rPr>
      <t>PSSource</t>
    </r>
    <r>
      <rPr>
        <b/>
        <sz val="9"/>
        <color theme="1"/>
        <rFont val="Arial"/>
        <family val="2"/>
      </rPr>
      <t>p</t>
    </r>
    <r>
      <rPr>
        <sz val="9"/>
        <color theme="1"/>
        <rFont val="Arial"/>
        <family val="2"/>
      </rPr>
      <t>UseTimeTotal_SV</t>
    </r>
  </si>
  <si>
    <t>Total Use Time for Source p</t>
  </si>
  <si>
    <t>xx=0x51-5A</t>
  </si>
  <si>
    <t>35022352 +16*p</t>
  </si>
  <si>
    <r>
      <t>RC</t>
    </r>
    <r>
      <rPr>
        <b/>
        <sz val="9"/>
        <color theme="1"/>
        <rFont val="Arial"/>
        <family val="2"/>
      </rPr>
      <t>n</t>
    </r>
    <r>
      <rPr>
        <sz val="9"/>
        <color theme="1"/>
        <rFont val="Arial"/>
        <family val="2"/>
      </rPr>
      <t>PSSource</t>
    </r>
    <r>
      <rPr>
        <b/>
        <sz val="9"/>
        <color theme="1"/>
        <rFont val="Arial"/>
        <family val="2"/>
      </rPr>
      <t>p</t>
    </r>
    <r>
      <rPr>
        <sz val="9"/>
        <color theme="1"/>
        <rFont val="Arial"/>
        <family val="2"/>
      </rPr>
      <t>UseCountCurrent</t>
    </r>
  </si>
  <si>
    <t>Current Use Count for Source p</t>
  </si>
  <si>
    <t>xx=0x61-6A</t>
  </si>
  <si>
    <t>35022608 +16*p</t>
  </si>
  <si>
    <r>
      <t>RC</t>
    </r>
    <r>
      <rPr>
        <b/>
        <sz val="9"/>
        <color theme="1"/>
        <rFont val="Arial"/>
        <family val="2"/>
      </rPr>
      <t>n</t>
    </r>
    <r>
      <rPr>
        <sz val="9"/>
        <color theme="1"/>
        <rFont val="Arial"/>
        <family val="2"/>
      </rPr>
      <t>PSSource</t>
    </r>
    <r>
      <rPr>
        <b/>
        <sz val="9"/>
        <color theme="1"/>
        <rFont val="Arial"/>
        <family val="2"/>
      </rPr>
      <t>p</t>
    </r>
    <r>
      <rPr>
        <sz val="9"/>
        <color theme="1"/>
        <rFont val="Arial"/>
        <family val="2"/>
      </rPr>
      <t>UseTimeCurrent</t>
    </r>
  </si>
  <si>
    <t>Current Use Time for Source p</t>
  </si>
  <si>
    <t>xx=71-7A</t>
  </si>
  <si>
    <t xml:space="preserve">n=1-5   </t>
  </si>
  <si>
    <t>RCnAnalogPIDpMethod_SV</t>
  </si>
  <si>
    <t>Analog PID p Method for RC n</t>
  </si>
  <si>
    <t>x=1-4, p=1-4 (There are up to four PID control loops</t>
  </si>
  <si>
    <t>Values are:</t>
  </si>
  <si>
    <t>RCnAnalogPIDpPValue_SV</t>
  </si>
  <si>
    <t>Analog PID p P-Value for RC n</t>
  </si>
  <si>
    <t>x=0x1-4 p=1-4</t>
  </si>
  <si>
    <t>Range is 0~999.999</t>
  </si>
  <si>
    <r>
      <t>RC</t>
    </r>
    <r>
      <rPr>
        <b/>
        <sz val="9"/>
        <color theme="1"/>
        <rFont val="Arial"/>
        <family val="2"/>
      </rPr>
      <t>n</t>
    </r>
    <r>
      <rPr>
        <sz val="9"/>
        <color theme="1"/>
        <rFont val="Arial"/>
        <family val="2"/>
      </rPr>
      <t>AnalogPIDpIValue_SV</t>
    </r>
  </si>
  <si>
    <t>Analog PID p I-Value for RC n</t>
  </si>
  <si>
    <r>
      <t>RC</t>
    </r>
    <r>
      <rPr>
        <b/>
        <sz val="9"/>
        <color theme="1"/>
        <rFont val="Arial"/>
        <family val="2"/>
      </rPr>
      <t>n</t>
    </r>
    <r>
      <rPr>
        <sz val="9"/>
        <color theme="1"/>
        <rFont val="Arial"/>
        <family val="2"/>
      </rPr>
      <t>AnalogPIDpDValue_SV</t>
    </r>
  </si>
  <si>
    <t>Analog PID p D-Value for RC n</t>
  </si>
  <si>
    <t>x=0x1-4 p=0-3</t>
  </si>
  <si>
    <t>Range is 0~9.999</t>
  </si>
  <si>
    <t>35023887 +n</t>
  </si>
  <si>
    <r>
      <t>RC</t>
    </r>
    <r>
      <rPr>
        <b/>
        <sz val="9"/>
        <color theme="1"/>
        <rFont val="Arial"/>
        <family val="2"/>
      </rPr>
      <t>n</t>
    </r>
    <r>
      <rPr>
        <sz val="9"/>
        <color theme="1"/>
        <rFont val="Arial"/>
        <family val="2"/>
      </rPr>
      <t>BallastCheckEnabled_SV</t>
    </r>
  </si>
  <si>
    <t>Ballast Check Enabled</t>
  </si>
  <si>
    <t>n= 1-5</t>
  </si>
  <si>
    <t>0xFF=Enable</t>
  </si>
  <si>
    <t>0x00=Disable</t>
  </si>
  <si>
    <t>35023903    +n</t>
  </si>
  <si>
    <r>
      <t>RC</t>
    </r>
    <r>
      <rPr>
        <b/>
        <sz val="9"/>
        <color theme="1"/>
        <rFont val="Arial"/>
        <family val="2"/>
      </rPr>
      <t>n</t>
    </r>
    <r>
      <rPr>
        <sz val="9"/>
        <color theme="1"/>
        <rFont val="Arial"/>
        <family val="2"/>
      </rPr>
      <t>BallastCheckLowerLimit_SV</t>
    </r>
  </si>
  <si>
    <t>Ballast Check Lower Limit</t>
  </si>
  <si>
    <t>Range is 0~20.00</t>
  </si>
  <si>
    <t>35023919 +n</t>
  </si>
  <si>
    <r>
      <t>RC</t>
    </r>
    <r>
      <rPr>
        <b/>
        <sz val="9"/>
        <color theme="1"/>
        <rFont val="Arial"/>
        <family val="2"/>
      </rPr>
      <t>n</t>
    </r>
    <r>
      <rPr>
        <sz val="9"/>
        <color theme="1"/>
        <rFont val="Arial"/>
        <family val="2"/>
      </rPr>
      <t>BallastCheckUpperLimit_SV</t>
    </r>
  </si>
  <si>
    <t>Ballast Check Upper Limit</t>
  </si>
  <si>
    <t>35023935 +n</t>
  </si>
  <si>
    <r>
      <t>RC</t>
    </r>
    <r>
      <rPr>
        <b/>
        <sz val="9"/>
        <color theme="1"/>
        <rFont val="Arial"/>
        <family val="2"/>
      </rPr>
      <t>n</t>
    </r>
    <r>
      <rPr>
        <sz val="9"/>
        <color theme="1"/>
        <rFont val="Arial"/>
        <family val="2"/>
      </rPr>
      <t>THVMonitorEnabled_SV</t>
    </r>
  </si>
  <si>
    <t>Throttle Valve Monitoring Enable</t>
  </si>
  <si>
    <t>35023951 +n</t>
  </si>
  <si>
    <r>
      <t>RC</t>
    </r>
    <r>
      <rPr>
        <b/>
        <sz val="9"/>
        <color theme="1"/>
        <rFont val="Arial"/>
        <family val="2"/>
      </rPr>
      <t>n</t>
    </r>
    <r>
      <rPr>
        <sz val="9"/>
        <color theme="1"/>
        <rFont val="Arial"/>
        <family val="2"/>
      </rPr>
      <t>THVMonitorErrorBand_SV</t>
    </r>
  </si>
  <si>
    <t>Throttle Valve Error Band (Torr)</t>
  </si>
  <si>
    <t>Range is 0~99.99</t>
  </si>
  <si>
    <t>RCnTHVMonitorSettleTime_SV</t>
  </si>
  <si>
    <t>Throttle Valve Settle Time (second)</t>
  </si>
  <si>
    <t>Range is 0~65535</t>
  </si>
  <si>
    <r>
      <t>RC</t>
    </r>
    <r>
      <rPr>
        <b/>
        <sz val="9"/>
        <color theme="1"/>
        <rFont val="Arial"/>
        <family val="2"/>
      </rPr>
      <t>n</t>
    </r>
    <r>
      <rPr>
        <sz val="9"/>
        <color theme="1"/>
        <rFont val="Arial"/>
        <family val="2"/>
      </rPr>
      <t>THVMonitorOutOfBandTime_SV</t>
    </r>
  </si>
  <si>
    <t>Throttle Valve Out of Band Time (second)</t>
  </si>
  <si>
    <t>35023999 +n</t>
  </si>
  <si>
    <t xml:space="preserve">RCnEmerALDReactorFanAutoLowerTemperatureLimit </t>
  </si>
  <si>
    <t>The lower band limit temperature for the EmerALD Medallion reactor fan in Auto mode. When in Auto Mode, the fan will turn OFF when the GCP (TE331) reads less than this temperature. It will remain off until the temperature reaches the auto upper limit (RCXEmerALDReactorFanAutoUpperTemperatureLimit). (n=1-5)</t>
  </si>
  <si>
    <t>RCXEmerALDReactorFanAutoUpperTemperatureLimit</t>
  </si>
  <si>
    <t>The upper band limit temperature for the EmerALD Medallion reactor fan in Auto mode. When in Auto Mode, the fan will turn ON when the GCP (TE331) reads more than this temperature. It will remain on until the temperature drops below the auto lower limit (RCXEmerALDReactorFanAutoLowerTemperatureLimit).</t>
  </si>
  <si>
    <r>
      <t>35016192 + 16∙</t>
    </r>
    <r>
      <rPr>
        <b/>
        <sz val="9"/>
        <color theme="1"/>
        <rFont val="Arial"/>
        <family val="2"/>
      </rPr>
      <t>p</t>
    </r>
    <r>
      <rPr>
        <sz val="9"/>
        <color theme="1"/>
        <rFont val="Arial"/>
        <family val="2"/>
      </rPr>
      <t xml:space="preserve"> + </t>
    </r>
    <r>
      <rPr>
        <b/>
        <sz val="9"/>
        <color theme="1"/>
        <rFont val="Arial"/>
        <family val="2"/>
      </rPr>
      <t>n</t>
    </r>
  </si>
  <si>
    <r>
      <t>RC</t>
    </r>
    <r>
      <rPr>
        <b/>
        <sz val="9"/>
        <color theme="1"/>
        <rFont val="Arial"/>
        <family val="2"/>
      </rPr>
      <t>n</t>
    </r>
    <r>
      <rPr>
        <sz val="9"/>
        <color theme="1"/>
        <rFont val="Arial"/>
        <family val="2"/>
      </rPr>
      <t>MFCSetpointOffsetAI</t>
    </r>
    <r>
      <rPr>
        <b/>
        <sz val="9"/>
        <color theme="1"/>
        <rFont val="Arial"/>
        <family val="2"/>
      </rPr>
      <t>p</t>
    </r>
  </si>
  <si>
    <r>
      <t>All ten Setpt Offset group data points for RC</t>
    </r>
    <r>
      <rPr>
        <b/>
        <sz val="9"/>
        <color theme="1"/>
        <rFont val="Arial"/>
        <family val="2"/>
      </rPr>
      <t>n</t>
    </r>
    <r>
      <rPr>
        <sz val="9"/>
        <color theme="1"/>
        <rFont val="Arial"/>
        <family val="2"/>
      </rPr>
      <t xml:space="preserve"> Analog Input </t>
    </r>
    <r>
      <rPr>
        <b/>
        <sz val="9"/>
        <color theme="1"/>
        <rFont val="Arial"/>
        <family val="2"/>
      </rPr>
      <t>p</t>
    </r>
    <r>
      <rPr>
        <sz val="9"/>
        <color theme="1"/>
        <rFont val="Arial"/>
        <family val="2"/>
      </rPr>
      <t>.</t>
    </r>
  </si>
  <si>
    <r>
      <t>xxx</t>
    </r>
    <r>
      <rPr>
        <sz val="9"/>
        <color theme="1"/>
        <rFont val="Arial"/>
        <family val="2"/>
      </rPr>
      <t xml:space="preserve">=4E0h-53Fh, </t>
    </r>
    <r>
      <rPr>
        <b/>
        <sz val="9"/>
        <color theme="1"/>
        <rFont val="Arial"/>
        <family val="2"/>
      </rPr>
      <t>p</t>
    </r>
    <r>
      <rPr>
        <sz val="9"/>
        <color theme="1"/>
        <rFont val="Arial"/>
        <family val="2"/>
      </rPr>
      <t>=0-95 (AI number)</t>
    </r>
  </si>
  <si>
    <r>
      <t>n</t>
    </r>
    <r>
      <rPr>
        <sz val="9"/>
        <color theme="1"/>
        <rFont val="Arial"/>
        <family val="2"/>
      </rPr>
      <t xml:space="preserve"> = 1-5  (reactor)</t>
    </r>
  </si>
  <si>
    <t>Range is -50% to 50%</t>
  </si>
  <si>
    <r>
      <t>35024944 +</t>
    </r>
    <r>
      <rPr>
        <b/>
        <sz val="9"/>
        <color theme="1"/>
        <rFont val="Arial"/>
        <family val="2"/>
      </rPr>
      <t>n</t>
    </r>
  </si>
  <si>
    <r>
      <t>RC</t>
    </r>
    <r>
      <rPr>
        <b/>
        <sz val="9"/>
        <color theme="1"/>
        <rFont val="Arial"/>
        <family val="2"/>
      </rPr>
      <t>n</t>
    </r>
    <r>
      <rPr>
        <sz val="9"/>
        <color theme="1"/>
        <rFont val="Arial"/>
        <family val="2"/>
      </rPr>
      <t>SusUpPositionMM_SV</t>
    </r>
  </si>
  <si>
    <t>RCn susceptor Up position in millimeters.</t>
  </si>
  <si>
    <r>
      <t>35024960 +</t>
    </r>
    <r>
      <rPr>
        <b/>
        <sz val="9"/>
        <color theme="1"/>
        <rFont val="Arial"/>
        <family val="2"/>
      </rPr>
      <t>n</t>
    </r>
  </si>
  <si>
    <r>
      <t>RC</t>
    </r>
    <r>
      <rPr>
        <b/>
        <sz val="9"/>
        <color theme="1"/>
        <rFont val="Arial"/>
        <family val="2"/>
      </rPr>
      <t>n</t>
    </r>
    <r>
      <rPr>
        <sz val="9"/>
        <color theme="1"/>
        <rFont val="Arial"/>
        <family val="2"/>
      </rPr>
      <t>SusContactPositionMM_SV</t>
    </r>
  </si>
  <si>
    <t>RCn susceptor Contact position in millimeters.</t>
  </si>
  <si>
    <r>
      <t>35024976 +</t>
    </r>
    <r>
      <rPr>
        <b/>
        <sz val="9"/>
        <color theme="1"/>
        <rFont val="Arial"/>
        <family val="2"/>
      </rPr>
      <t>n</t>
    </r>
  </si>
  <si>
    <r>
      <t>RC</t>
    </r>
    <r>
      <rPr>
        <b/>
        <sz val="9"/>
        <color theme="1"/>
        <rFont val="Arial"/>
        <family val="2"/>
      </rPr>
      <t>n</t>
    </r>
    <r>
      <rPr>
        <sz val="9"/>
        <color theme="1"/>
        <rFont val="Arial"/>
        <family val="2"/>
      </rPr>
      <t>SusDownPositionMM_SV</t>
    </r>
  </si>
  <si>
    <t>RCn susceptor Down position in millimeters.</t>
  </si>
  <si>
    <r>
      <t>35025008 +</t>
    </r>
    <r>
      <rPr>
        <b/>
        <sz val="9"/>
        <color theme="1"/>
        <rFont val="Arial"/>
        <family val="2"/>
      </rPr>
      <t>n</t>
    </r>
  </si>
  <si>
    <r>
      <t>RC</t>
    </r>
    <r>
      <rPr>
        <b/>
        <sz val="9"/>
        <color theme="1"/>
        <rFont val="Arial"/>
        <family val="2"/>
      </rPr>
      <t>n</t>
    </r>
    <r>
      <rPr>
        <sz val="9"/>
        <color theme="1"/>
        <rFont val="Arial"/>
        <family val="2"/>
      </rPr>
      <t>SusRotationSpeedRPM_SV</t>
    </r>
  </si>
  <si>
    <t>RCn susceptor Rotational Speed of reactor n.</t>
  </si>
  <si>
    <t>n = 1-4 (RC1-4)</t>
  </si>
  <si>
    <t>RCnTOpDelta</t>
  </si>
  <si>
    <t>The TOpDelta delta of reactor n.</t>
  </si>
  <si>
    <t>xx=2Ah-69h, p=0-63</t>
  </si>
  <si>
    <t>(for TO0~63. xx=2Ah;TO0)  (n=1-5)</t>
  </si>
  <si>
    <t>RCnDepoCountpIntValue</t>
  </si>
  <si>
    <t>Expose Deposition Count of reactor n as integer value.</t>
  </si>
  <si>
    <t>Xx=6Ah-7Dh, p=0-19, n=1-5</t>
  </si>
  <si>
    <t>RCnEtchCountpIntValue</t>
  </si>
  <si>
    <t>Expose Etch Count of reactor n as integer value.</t>
  </si>
  <si>
    <t>Xx=7Eh-91h, p=0-19, n=1-5</t>
  </si>
  <si>
    <t>WHCLLAIp</t>
  </si>
  <si>
    <t>The actual Alp data in current WHC/LL. Al is an analog input value.</t>
  </si>
  <si>
    <t>xx=C0h-CFh, p=0-15</t>
  </si>
  <si>
    <r>
      <t>（</t>
    </r>
    <r>
      <rPr>
        <sz val="9"/>
        <color theme="1"/>
        <rFont val="Arial"/>
        <family val="2"/>
      </rPr>
      <t>for AI0-15. xx=C0h:AI0</t>
    </r>
    <r>
      <rPr>
        <sz val="9"/>
        <color theme="1"/>
        <rFont val="MS PGothic"/>
        <family val="2"/>
      </rPr>
      <t>）</t>
    </r>
  </si>
  <si>
    <t>WHCLLAI4</t>
  </si>
  <si>
    <t>Fan Filter Unit (Left Unit, Fan #1) [Note this is included in the WHCLLAIp VID range]</t>
  </si>
  <si>
    <t>WHCLLAI5</t>
  </si>
  <si>
    <t>Fan Filter Unit (Left Unit, Fan #2) [Note this is included in the WHCLLAIp VID range]</t>
  </si>
  <si>
    <t>WHCLLAI6</t>
  </si>
  <si>
    <t>Fan Filter Unit (Right Unit, Fan #1) [Note this is included in the WHCLLAIp VID range]</t>
  </si>
  <si>
    <t>WHCLLAI7</t>
  </si>
  <si>
    <t>Fan Filter Unit (Right Unit, Fan #2) [Note this is included in the WHCLLAIp VID range]</t>
  </si>
  <si>
    <t>WHCLLAOp</t>
  </si>
  <si>
    <t>The actual AOp data in current WHC/LL. AO is an analog output value.</t>
  </si>
  <si>
    <t>xx=F0h-FFh ,p=0-15</t>
  </si>
  <si>
    <r>
      <t>（</t>
    </r>
    <r>
      <rPr>
        <sz val="9"/>
        <color theme="1"/>
        <rFont val="Arial"/>
        <family val="2"/>
      </rPr>
      <t>for AO0-15xx=D0h;AO0</t>
    </r>
    <r>
      <rPr>
        <sz val="9"/>
        <color theme="1"/>
        <rFont val="MS PGothic"/>
        <family val="2"/>
      </rPr>
      <t>）</t>
    </r>
  </si>
  <si>
    <t>WHCLLDIp</t>
  </si>
  <si>
    <t>The current state of actual Dlp in WHC/LL. DI is a digital input value.</t>
  </si>
  <si>
    <t>xx=00h-BFh, p=0-191</t>
  </si>
  <si>
    <r>
      <t>（</t>
    </r>
    <r>
      <rPr>
        <sz val="9"/>
        <color theme="1"/>
        <rFont val="Arial"/>
        <family val="2"/>
      </rPr>
      <t>for DI0-191; xx=00h; DI0</t>
    </r>
    <r>
      <rPr>
        <sz val="9"/>
        <color theme="1"/>
        <rFont val="MS PGothic"/>
        <family val="2"/>
      </rPr>
      <t>）</t>
    </r>
  </si>
  <si>
    <t>WHCLLDOp</t>
  </si>
  <si>
    <t>The current state of actual DOp in WHC/LL. DO is a digital output value.</t>
  </si>
  <si>
    <t>xxx=3C0h-47Fh, p=0-191</t>
  </si>
  <si>
    <r>
      <t>（</t>
    </r>
    <r>
      <rPr>
        <sz val="9"/>
        <color theme="1"/>
        <rFont val="Arial"/>
        <family val="2"/>
      </rPr>
      <t>for DO0-191; xxx=3C0h;DO0</t>
    </r>
    <r>
      <rPr>
        <sz val="9"/>
        <color theme="1"/>
        <rFont val="MS PGothic"/>
        <family val="2"/>
      </rPr>
      <t>）</t>
    </r>
  </si>
  <si>
    <t>WHCLLSAIp</t>
  </si>
  <si>
    <t>The actual SAlp data in current WHC/LL. SAl is an analog Sensor input value.</t>
  </si>
  <si>
    <t>xx=D0h- EFh ,p=0-31</t>
  </si>
  <si>
    <r>
      <t>（</t>
    </r>
    <r>
      <rPr>
        <sz val="9"/>
        <color theme="1"/>
        <rFont val="Arial"/>
        <family val="2"/>
      </rPr>
      <t>for SAI0-31; xx=D0h;SAI0</t>
    </r>
    <r>
      <rPr>
        <sz val="9"/>
        <color theme="1"/>
        <rFont val="MS PGothic"/>
        <family val="2"/>
      </rPr>
      <t>）</t>
    </r>
  </si>
  <si>
    <t>35021008 +n</t>
  </si>
  <si>
    <t>LLnLeakCheckLeakRateLimit</t>
  </si>
  <si>
    <t>Loadlock n leak rate limit, where n= 1-2. Measure unit is in mTorr/min.</t>
  </si>
  <si>
    <t>35021012 +n</t>
  </si>
  <si>
    <t>LLnLeakCheckWaitTime</t>
  </si>
  <si>
    <t>Loadlock n wait time, where n= 1-2.</t>
  </si>
  <si>
    <t>Measure unit is in second.</t>
  </si>
  <si>
    <t>35021016 +n</t>
  </si>
  <si>
    <t>LLnLeakCheckLeakTime</t>
  </si>
  <si>
    <t>Loadlock n leak time, where n=1-2.</t>
  </si>
  <si>
    <t>35021020 +n</t>
  </si>
  <si>
    <t>LLnLeakCheckAbortLimit</t>
  </si>
  <si>
    <t>Loadlock n abort limit, where n=1-2.</t>
  </si>
  <si>
    <t>Measure unit is in Torr.</t>
  </si>
  <si>
    <t>35021024 +n</t>
  </si>
  <si>
    <t>LLnLeakCheckInterval</t>
  </si>
  <si>
    <t>Loadlock n leak check interval n=1-2.</t>
  </si>
  <si>
    <t>Measure unit is in minute.</t>
  </si>
  <si>
    <t>35021028 +n</t>
  </si>
  <si>
    <t>LLnLeakCheckRetry</t>
  </si>
  <si>
    <t>Loadlock n leak check retry n=1-2.</t>
  </si>
  <si>
    <t>WHCLeakCheckLeakRateLimit</t>
  </si>
  <si>
    <t>WHC leak rate limit.</t>
  </si>
  <si>
    <t>Measure unit is in mTorr/min.</t>
  </si>
  <si>
    <t>WHCLeakCheckWaitTime</t>
  </si>
  <si>
    <t>WHC wait time.</t>
  </si>
  <si>
    <t>WHCLeakCheckLeakTime</t>
  </si>
  <si>
    <t>WHC leak time.</t>
  </si>
  <si>
    <t>WHCLeakCheckAbortLimit</t>
  </si>
  <si>
    <t>WHC abort limit.</t>
  </si>
  <si>
    <t>WHCLeakCheckInterval</t>
  </si>
  <si>
    <t>WHC leak check interval.</t>
  </si>
  <si>
    <t>WHCLeakCheckRetry</t>
  </si>
  <si>
    <t>WHC leak check retry.</t>
  </si>
  <si>
    <t>PressureDisplayUnits</t>
  </si>
  <si>
    <t>Type of units to use for displaying pressure values in capabilities. 0=Torr, 1=kPa.</t>
  </si>
  <si>
    <t>ATMLimit</t>
  </si>
  <si>
    <t>Approximate atmospheric pressure at equipment location in Torr.</t>
  </si>
  <si>
    <t>3502728n</t>
  </si>
  <si>
    <t>(35027281 – 35027285)</t>
  </si>
  <si>
    <t>RCnPulsarPulsarPostHandoffN2FlowEnabled</t>
  </si>
  <si>
    <t>For RCn, indicates whether or not Post Handoff N2 Flow is enabled:</t>
  </si>
  <si>
    <t>1: Post Handoff N2 Flow is enabled</t>
  </si>
  <si>
    <t>0: Post Handoff N2 Flow is not enabled.</t>
  </si>
  <si>
    <t>This is a Pulsar specific configuration setting.</t>
  </si>
  <si>
    <t>35027296+n</t>
  </si>
  <si>
    <t>(35027297 – 3502731)</t>
  </si>
  <si>
    <t>RCnPulsarPffMinTemp</t>
  </si>
  <si>
    <t>Minimum temperature (in degrees Centigrade) needed before PFF capability can operate for reactor n.</t>
  </si>
  <si>
    <t>35027312+n</t>
  </si>
  <si>
    <t>(35027313 – 3502737)</t>
  </si>
  <si>
    <t>RCnPulsarHigLeakCheckTime</t>
  </si>
  <si>
    <t>HIG Leak Check time in seconds for reactor n.</t>
  </si>
  <si>
    <t>35027328+n</t>
  </si>
  <si>
    <t>35027329 – 35027333</t>
  </si>
  <si>
    <t>RCnPulsarHigLeakCheckBasePressure</t>
  </si>
  <si>
    <t>HIG Leak Check Base Pressure in Torr for reactor n.</t>
  </si>
  <si>
    <t>35027344+n</t>
  </si>
  <si>
    <t>35027345 – 35027349</t>
  </si>
  <si>
    <t>RCnPulsarHigLeakCheckRateLimit</t>
  </si>
  <si>
    <t>HIG Leak Check Base Rate Limit in mTorr/minute for reactor n.</t>
  </si>
  <si>
    <t>3502736n</t>
  </si>
  <si>
    <t>(35027361 – 35027365)</t>
  </si>
  <si>
    <t>RCnPulsarHigPumpdownTarget</t>
  </si>
  <si>
    <t>HIG Pumpdown target in Torr for reactor n.</t>
  </si>
  <si>
    <t>35027376+n</t>
  </si>
  <si>
    <t>(35027377 – 35027381)</t>
  </si>
  <si>
    <t>RCnPulsarHigBackfillTimeout</t>
  </si>
  <si>
    <t>HIG Backfill Timeout in seconds for reactor n.</t>
  </si>
  <si>
    <t>35027392+n</t>
  </si>
  <si>
    <t>(35027393 – 35027397)</t>
  </si>
  <si>
    <t>RCnPulsarHasHigs</t>
  </si>
  <si>
    <t>For reactor n.</t>
  </si>
  <si>
    <t>0 == no HIGs installed</t>
  </si>
  <si>
    <t>1 == HIGs are installed</t>
  </si>
  <si>
    <t>35027408+n</t>
  </si>
  <si>
    <t>(35027409 – 35027413)</t>
  </si>
  <si>
    <t>RCnPulsarHasTMA</t>
  </si>
  <si>
    <t>0 == no TMA installed</t>
  </si>
  <si>
    <t>1 == TMA installed</t>
  </si>
  <si>
    <t>35027424+n</t>
  </si>
  <si>
    <t>35027425 – 35027429</t>
  </si>
  <si>
    <t>RCnPulsarSX_StandbyFlow</t>
  </si>
  <si>
    <t>Stand by flows for S5, S6, S7 and S8 for reactor n.</t>
  </si>
  <si>
    <t>3502744n</t>
  </si>
  <si>
    <t>(35027441 – 35027445)</t>
  </si>
  <si>
    <t>RCnStandbyFlow</t>
  </si>
  <si>
    <t>Inert gas standby flow for reactor n. On Pulsars, this is typically N2. On EmerALDs, this is typically Ar.</t>
  </si>
  <si>
    <t>DefaultMaxDummyUses</t>
  </si>
  <si>
    <t>The default number of times each dummy can be processed.  The value is used if nothing is provided with the Carrier introduction.</t>
  </si>
  <si>
    <t>Range is 0-255.</t>
  </si>
  <si>
    <t>DummyWafersRemaingLimit</t>
  </si>
  <si>
    <t>The number of dummy wafers remaining before a Warning to notify the Host the low number of dummy wafers.</t>
  </si>
  <si>
    <t>Range is 0-255. A zero value disables the warning.</t>
  </si>
  <si>
    <t>DummyWafersRemaining</t>
  </si>
  <si>
    <t>The number of dummy wafer uses remaining, for the dummy type with the least uses remaining.</t>
  </si>
  <si>
    <t>Range is 0-65535.</t>
  </si>
  <si>
    <t>+ n</t>
  </si>
  <si>
    <t>LoadPortnType</t>
  </si>
  <si>
    <t>The type of Carrier that Loadport n is reserved to process.</t>
  </si>
  <si>
    <t>0=Unknown</t>
  </si>
  <si>
    <t>1=Product</t>
  </si>
  <si>
    <t>2=Non-Product Wafers (NPW)</t>
  </si>
  <si>
    <t>3=Mix</t>
  </si>
  <si>
    <t>4=Dummy</t>
  </si>
  <si>
    <t>RCnCurrentIdleTime</t>
  </si>
  <si>
    <t>The length of time each reactor has been idle.  Used to determine if Dummy Wafer processing is required.</t>
  </si>
  <si>
    <t>Range is 0~65535 sec</t>
  </si>
  <si>
    <t>35029040 + 16×(i-1)+n</t>
  </si>
  <si>
    <t>RCn_LSi_PulsarSourceType</t>
  </si>
  <si>
    <t>Type of material in Source i of RCn. This is a Pulsar specific configuration setting.</t>
  </si>
  <si>
    <t>(i=1-6, X= 3h-8h, n=1-4)</t>
  </si>
  <si>
    <t>35029136 + 16×(i-1)+n</t>
  </si>
  <si>
    <t>RCn_LSi_PulsarPnValveEnable</t>
  </si>
  <si>
    <t>Flag indicating that the Pneumatic valve for source i of RCn is enabled.</t>
  </si>
  <si>
    <t>0: disabled</t>
  </si>
  <si>
    <t>1: enabled</t>
  </si>
  <si>
    <t>n=1-5, i=1-6, X=9h-Eh (for i=1-6)</t>
  </si>
  <si>
    <t>35029232 +n</t>
  </si>
  <si>
    <t>RCnRcPumpdownTarget</t>
  </si>
  <si>
    <t>Pumpdown target for RC n in Torr.</t>
  </si>
  <si>
    <t>35029248 + 16×(i-1)+n</t>
  </si>
  <si>
    <t>RCn_LSi_LPVEnabled</t>
  </si>
  <si>
    <t>Flag indicating that the Low Profile Vessel (LPV) is present on source i of RCn is enabled.</t>
  </si>
  <si>
    <t>This is a Pulsar specific configuration setting</t>
  </si>
  <si>
    <t>n=1-5, i=1-6, X=0h-5h (for i=1-6)</t>
  </si>
  <si>
    <t>35029344 + n</t>
  </si>
  <si>
    <t>RCnPumpTimeout</t>
  </si>
  <si>
    <t>Pumpdown timeout for RCn in seconds.</t>
  </si>
  <si>
    <t>3502936n</t>
  </si>
  <si>
    <t>RCnBackfillTimeout</t>
  </si>
  <si>
    <t>Backfill timeout for RCn in seconds</t>
  </si>
  <si>
    <t>35029376+n</t>
  </si>
  <si>
    <t>RCnBackfillFlow</t>
  </si>
  <si>
    <t>Backfill for for RCn in sccm.</t>
  </si>
  <si>
    <t>This is an EmerALD specific configuration setting.</t>
  </si>
  <si>
    <t>35029392+n</t>
  </si>
  <si>
    <t>RCnSuscMoveTimeout</t>
  </si>
  <si>
    <t>Susceptor movement timeout for RCn in seconds.</t>
  </si>
  <si>
    <t>35029408+n</t>
  </si>
  <si>
    <t>RCnPumpCrossoverPressure</t>
  </si>
  <si>
    <t>For RCn, the threshold (specified in Torr) for switching the pump valves from slow pump (above this threshold) to fast pump (below this threshold).</t>
  </si>
  <si>
    <t>35029424 + n</t>
  </si>
  <si>
    <t>RCn_LSi_ChemName</t>
  </si>
  <si>
    <t>Name of chemical used in source i on RCn.</t>
  </si>
  <si>
    <t>n=1-5, i=1-6, XX=1Bh-20h (for i=1-6)</t>
  </si>
  <si>
    <t>35029520 + n</t>
  </si>
  <si>
    <t>RCn_VertSusSpeedFast</t>
  </si>
  <si>
    <t>The RCn Vertical motor susceptor speed for the fast movement segments.</t>
  </si>
  <si>
    <t>n=1-4 (reactor)</t>
  </si>
  <si>
    <t>35029536 + n</t>
  </si>
  <si>
    <t>RCn_VertSusSpeedSlow</t>
  </si>
  <si>
    <t>The RCn Vertical motor susceptor speed for the slow movement segments.</t>
  </si>
  <si>
    <t>35029552 + n</t>
  </si>
  <si>
    <t>RCn_VertSusAccelFast</t>
  </si>
  <si>
    <t>The RCn Vertical motor susceptor acceleration for the fast movement segments.</t>
  </si>
  <si>
    <t>35029568 + n</t>
  </si>
  <si>
    <t>RCn_VertSusAccelSlow</t>
  </si>
  <si>
    <t>The RCn Vertical motor susceptor acceleration for the slow movement segments.</t>
  </si>
  <si>
    <t>35029584 + n</t>
  </si>
  <si>
    <t>RCn_VacuumLimit</t>
  </si>
  <si>
    <t>The RCn pressure, below which is considered to be at vacuum state.</t>
  </si>
  <si>
    <t>35029600 + n</t>
  </si>
  <si>
    <t>LLn_VacuumLimit</t>
  </si>
  <si>
    <t>The LLn pressure, below which is considered to be at vacuum state.</t>
  </si>
  <si>
    <t>n=1-2 (LL1, LL2)</t>
  </si>
  <si>
    <t>WHC_VacuumLimit</t>
  </si>
  <si>
    <t>The WHC pressure, below which is considered to be at vacuum state.</t>
  </si>
  <si>
    <t>35029632 + n</t>
  </si>
  <si>
    <t>LLnPumpCrossoverPressure</t>
  </si>
  <si>
    <t>The LLn pressure where the valve cross over between slow and fast pump.</t>
  </si>
  <si>
    <t>WHCPumpCrossoverPressure</t>
  </si>
  <si>
    <t>The WHC pressure where the valve cross over between slow and fast pump.</t>
  </si>
  <si>
    <t>35029664 + n</t>
  </si>
  <si>
    <t>LLnPumpTimeout</t>
  </si>
  <si>
    <t>The LLn time allowed to pump to pressure before a timeout occurs.</t>
  </si>
  <si>
    <t>WHCPumpTimeout</t>
  </si>
  <si>
    <t>The WHC time allowed to pump to pressure before a timeout occurs.</t>
  </si>
  <si>
    <t>PMParamEditMode</t>
  </si>
  <si>
    <t>Setting to allow or prevent editing PM Paraneters (from the MMI screen) when an RC is not in maintenance mode. 0=Allow PM parameter editing in all PM modes, 1 =Allow PM Parameter editing only when in Maintenance Mode.</t>
  </si>
  <si>
    <t>BerbTeachBRORCx-N</t>
  </si>
  <si>
    <t>The teaching data for BRO BERBT of reactor.</t>
  </si>
  <si>
    <t>M=0:RC1</t>
  </si>
  <si>
    <t>M=1:RC2</t>
  </si>
  <si>
    <t>M=2:RC3</t>
  </si>
  <si>
    <t>M=3:RC4</t>
  </si>
  <si>
    <t>M=4:RC5</t>
  </si>
  <si>
    <t>N means Position of Arm.</t>
  </si>
  <si>
    <t>N=0:Arm1</t>
  </si>
  <si>
    <t>N=1:Arm2</t>
  </si>
  <si>
    <t>BerbTeachBRO_LLx-x-N</t>
  </si>
  <si>
    <t>The teaching data for BRO BERBT of load lock.</t>
  </si>
  <si>
    <t>M=5:LL1-1</t>
  </si>
  <si>
    <t>M=6:LL1-2</t>
  </si>
  <si>
    <t>M=7:LL2-1</t>
  </si>
  <si>
    <t>M=8:LL2-2</t>
  </si>
  <si>
    <t>N means Position of Arm</t>
  </si>
  <si>
    <r>
      <t xml:space="preserve">+(16 x </t>
    </r>
    <r>
      <rPr>
        <b/>
        <sz val="9"/>
        <color theme="1"/>
        <rFont val="Arial"/>
        <family val="2"/>
      </rPr>
      <t>M</t>
    </r>
    <r>
      <rPr>
        <sz val="9"/>
        <color theme="1"/>
        <rFont val="Arial"/>
        <family val="2"/>
      </rPr>
      <t>)</t>
    </r>
  </si>
  <si>
    <r>
      <t xml:space="preserve">+ </t>
    </r>
    <r>
      <rPr>
        <b/>
        <sz val="9"/>
        <color theme="1"/>
        <rFont val="Arial"/>
        <family val="2"/>
      </rPr>
      <t>N</t>
    </r>
  </si>
  <si>
    <r>
      <t>BerbTeachJELxPosLL</t>
    </r>
    <r>
      <rPr>
        <b/>
        <sz val="9"/>
        <color theme="1"/>
        <rFont val="Arial"/>
        <family val="2"/>
      </rPr>
      <t>R</t>
    </r>
    <r>
      <rPr>
        <sz val="9"/>
        <color theme="1"/>
        <rFont val="Arial"/>
        <family val="2"/>
      </rPr>
      <t>-</t>
    </r>
    <r>
      <rPr>
        <b/>
        <sz val="9"/>
        <color theme="1"/>
        <rFont val="Arial"/>
        <family val="2"/>
      </rPr>
      <t>N</t>
    </r>
  </si>
  <si>
    <t>The x position teaching data for JEL BERBT of load lock.</t>
  </si>
  <si>
    <t>M=0-3</t>
  </si>
  <si>
    <t>R is one of the following strings</t>
  </si>
  <si>
    <t>“1-1” (when M=0)</t>
  </si>
  <si>
    <t>“1-2” (when M=1)</t>
  </si>
  <si>
    <t>“2-1” (when M=2)</t>
  </si>
  <si>
    <t>“2-2” (when M=3)</t>
  </si>
  <si>
    <t>N=0-5</t>
  </si>
  <si>
    <r>
      <t>BerbTeachJELxPosRC</t>
    </r>
    <r>
      <rPr>
        <b/>
        <sz val="9"/>
        <color theme="1"/>
        <rFont val="Arial"/>
        <family val="2"/>
      </rPr>
      <t>n</t>
    </r>
    <r>
      <rPr>
        <sz val="9"/>
        <color theme="1"/>
        <rFont val="Arial"/>
        <family val="2"/>
      </rPr>
      <t>-</t>
    </r>
    <r>
      <rPr>
        <b/>
        <sz val="9"/>
        <color theme="1"/>
        <rFont val="Arial"/>
        <family val="2"/>
      </rPr>
      <t>N</t>
    </r>
  </si>
  <si>
    <t>The x position teaching data for JEL BERBT of reactor.</t>
  </si>
  <si>
    <t>M=4-8</t>
  </si>
  <si>
    <t>n=1-5 (for RC1 – RC5)</t>
  </si>
  <si>
    <r>
      <t>BerbTeachJELyPosLL</t>
    </r>
    <r>
      <rPr>
        <b/>
        <sz val="9"/>
        <color theme="1"/>
        <rFont val="Arial"/>
        <family val="2"/>
      </rPr>
      <t>R</t>
    </r>
    <r>
      <rPr>
        <sz val="9"/>
        <color theme="1"/>
        <rFont val="Arial"/>
        <family val="2"/>
      </rPr>
      <t>-</t>
    </r>
    <r>
      <rPr>
        <b/>
        <sz val="9"/>
        <color theme="1"/>
        <rFont val="Arial"/>
        <family val="2"/>
      </rPr>
      <t>N</t>
    </r>
  </si>
  <si>
    <r>
      <t xml:space="preserve">The y position teaching data for JEL BERBT of load lock </t>
    </r>
    <r>
      <rPr>
        <b/>
        <sz val="9"/>
        <color theme="1"/>
        <rFont val="Arial"/>
        <family val="2"/>
      </rPr>
      <t>R-N</t>
    </r>
    <r>
      <rPr>
        <sz val="9"/>
        <color theme="1"/>
        <rFont val="Arial"/>
        <family val="2"/>
      </rPr>
      <t>.</t>
    </r>
  </si>
  <si>
    <t>M=0: LL1-1</t>
  </si>
  <si>
    <t>M=1: LL1-2</t>
  </si>
  <si>
    <t>M=2: LL2-1</t>
  </si>
  <si>
    <t>M=3: LL2-2</t>
  </si>
  <si>
    <r>
      <t>BerbTeachJELyPosRC</t>
    </r>
    <r>
      <rPr>
        <b/>
        <sz val="9"/>
        <color theme="1"/>
        <rFont val="Arial"/>
        <family val="2"/>
      </rPr>
      <t>n</t>
    </r>
    <r>
      <rPr>
        <sz val="9"/>
        <color theme="1"/>
        <rFont val="Arial"/>
        <family val="2"/>
      </rPr>
      <t>-</t>
    </r>
    <r>
      <rPr>
        <b/>
        <sz val="9"/>
        <color theme="1"/>
        <rFont val="Arial"/>
        <family val="2"/>
      </rPr>
      <t>N</t>
    </r>
  </si>
  <si>
    <r>
      <t xml:space="preserve">The y position teaching data for JEL BERBT of reactor </t>
    </r>
    <r>
      <rPr>
        <b/>
        <sz val="9"/>
        <color theme="1"/>
        <rFont val="Arial"/>
        <family val="2"/>
      </rPr>
      <t>n N</t>
    </r>
    <r>
      <rPr>
        <sz val="9"/>
        <color theme="1"/>
        <rFont val="Arial"/>
        <family val="2"/>
      </rPr>
      <t>.</t>
    </r>
  </si>
  <si>
    <t>M=4: RC1</t>
  </si>
  <si>
    <t>M=5: RC2</t>
  </si>
  <si>
    <t>M=6: RC3</t>
  </si>
  <si>
    <t>M=7: RC4</t>
  </si>
  <si>
    <t>M=8: RC5</t>
  </si>
  <si>
    <t>n = 1-5 (for RC1 – RC5)</t>
  </si>
  <si>
    <r>
      <t>BerbTeachJELuPosLL</t>
    </r>
    <r>
      <rPr>
        <b/>
        <sz val="9"/>
        <color theme="1"/>
        <rFont val="Arial"/>
        <family val="2"/>
      </rPr>
      <t>R</t>
    </r>
    <r>
      <rPr>
        <sz val="9"/>
        <color theme="1"/>
        <rFont val="Arial"/>
        <family val="2"/>
      </rPr>
      <t>-</t>
    </r>
    <r>
      <rPr>
        <b/>
        <sz val="9"/>
        <color theme="1"/>
        <rFont val="Arial"/>
        <family val="2"/>
      </rPr>
      <t>N</t>
    </r>
  </si>
  <si>
    <t>The u position teaching data for JEL BERBT of load lock.</t>
  </si>
  <si>
    <r>
      <t>BerbTeachJELuPosRC</t>
    </r>
    <r>
      <rPr>
        <b/>
        <sz val="9"/>
        <color theme="1"/>
        <rFont val="Arial"/>
        <family val="2"/>
      </rPr>
      <t>n</t>
    </r>
    <r>
      <rPr>
        <sz val="9"/>
        <color theme="1"/>
        <rFont val="Arial"/>
        <family val="2"/>
      </rPr>
      <t>-</t>
    </r>
    <r>
      <rPr>
        <b/>
        <sz val="9"/>
        <color theme="1"/>
        <rFont val="Arial"/>
        <family val="2"/>
      </rPr>
      <t>N</t>
    </r>
  </si>
  <si>
    <t>The u position teaching data for JEL BERBT of reactor.</t>
  </si>
  <si>
    <r>
      <t xml:space="preserve">35031040 +(16 x </t>
    </r>
    <r>
      <rPr>
        <b/>
        <sz val="9"/>
        <color theme="1"/>
        <rFont val="Arial"/>
        <family val="2"/>
      </rPr>
      <t>M</t>
    </r>
    <r>
      <rPr>
        <sz val="9"/>
        <color theme="1"/>
        <rFont val="Arial"/>
        <family val="2"/>
      </rPr>
      <t>)</t>
    </r>
  </si>
  <si>
    <r>
      <t>BerbTeachJELzPosLL</t>
    </r>
    <r>
      <rPr>
        <b/>
        <sz val="9"/>
        <color theme="1"/>
        <rFont val="Arial"/>
        <family val="2"/>
      </rPr>
      <t>R</t>
    </r>
    <r>
      <rPr>
        <sz val="9"/>
        <color theme="1"/>
        <rFont val="Arial"/>
        <family val="2"/>
      </rPr>
      <t>-</t>
    </r>
    <r>
      <rPr>
        <b/>
        <sz val="9"/>
        <color theme="1"/>
        <rFont val="Arial"/>
        <family val="2"/>
      </rPr>
      <t>N</t>
    </r>
  </si>
  <si>
    <t>The z position teaching data for JEL BERBT of load lock.</t>
  </si>
  <si>
    <r>
      <t>BerbTeachJELzPosRC</t>
    </r>
    <r>
      <rPr>
        <b/>
        <sz val="9"/>
        <color theme="1"/>
        <rFont val="Arial"/>
        <family val="2"/>
      </rPr>
      <t>n</t>
    </r>
    <r>
      <rPr>
        <sz val="9"/>
        <color theme="1"/>
        <rFont val="Arial"/>
        <family val="2"/>
      </rPr>
      <t>-</t>
    </r>
    <r>
      <rPr>
        <b/>
        <sz val="9"/>
        <color theme="1"/>
        <rFont val="Arial"/>
        <family val="2"/>
      </rPr>
      <t>N</t>
    </r>
  </si>
  <si>
    <t>The z position teaching data for JEL BERBT of reactor.</t>
  </si>
  <si>
    <r>
      <t>35029904 +</t>
    </r>
    <r>
      <rPr>
        <b/>
        <sz val="9"/>
        <color theme="1"/>
        <rFont val="Arial"/>
        <family val="2"/>
      </rPr>
      <t>n</t>
    </r>
  </si>
  <si>
    <r>
      <t>FerbTeachKHIDyPosLP</t>
    </r>
    <r>
      <rPr>
        <b/>
        <sz val="9"/>
        <color theme="1"/>
        <rFont val="Arial"/>
        <family val="2"/>
      </rPr>
      <t>n</t>
    </r>
  </si>
  <si>
    <t>The y position teaching data for KHID FERBT of load port n.</t>
  </si>
  <si>
    <r>
      <t>FerbTeachKHIDyPosLL</t>
    </r>
    <r>
      <rPr>
        <b/>
        <sz val="9"/>
        <color theme="1"/>
        <rFont val="Arial"/>
        <family val="2"/>
      </rPr>
      <t>n</t>
    </r>
  </si>
  <si>
    <t>The y position teaching data for KHID FERBT of load lock n.</t>
  </si>
  <si>
    <t>N=5-6 (for n=1-2)</t>
  </si>
  <si>
    <r>
      <t>FerbTeachKHIDyPosCSTG</t>
    </r>
    <r>
      <rPr>
        <b/>
        <sz val="9"/>
        <color theme="1"/>
        <rFont val="Arial"/>
        <family val="2"/>
      </rPr>
      <t>n</t>
    </r>
  </si>
  <si>
    <t>The y position teaching data for KHID FERBT of cooling stage n.</t>
  </si>
  <si>
    <t>N=7-8 (for LL1, LL2)</t>
  </si>
  <si>
    <t>FerbTeachKHIDyPosMetrology</t>
  </si>
  <si>
    <t>The y position teaching data for KHID FERBT of metrology.</t>
  </si>
  <si>
    <t>FerbTeachKHIDyPosAligner</t>
  </si>
  <si>
    <t>The y position teaching data for KHID FERBT of aligner.</t>
  </si>
  <si>
    <t>35029920 +n</t>
  </si>
  <si>
    <r>
      <t>FerbTeachKHIDuPosLP</t>
    </r>
    <r>
      <rPr>
        <b/>
        <sz val="9"/>
        <color theme="1"/>
        <rFont val="Arial"/>
        <family val="2"/>
      </rPr>
      <t>n</t>
    </r>
  </si>
  <si>
    <t>The u position teaching data for KHID FERBT of load port n.</t>
  </si>
  <si>
    <r>
      <t>FerbTeachKHIDuPosLL</t>
    </r>
    <r>
      <rPr>
        <b/>
        <sz val="9"/>
        <color theme="1"/>
        <rFont val="Arial"/>
        <family val="2"/>
      </rPr>
      <t>n</t>
    </r>
  </si>
  <si>
    <t>The u position teaching data for KHID FERBT of load lock n.</t>
  </si>
  <si>
    <r>
      <t>FerbTeachKHIDuPosCSTG</t>
    </r>
    <r>
      <rPr>
        <b/>
        <sz val="9"/>
        <color theme="1"/>
        <rFont val="Arial"/>
        <family val="2"/>
      </rPr>
      <t>n</t>
    </r>
  </si>
  <si>
    <t>The u position teaching data for KHID FERBT of cooling stage n.</t>
  </si>
  <si>
    <t>N=7-8 (for n=1-2)</t>
  </si>
  <si>
    <t>FerbTeachKHIDuPosMetrology</t>
  </si>
  <si>
    <t>The u position teaching data for KHID FERBT of metrology.</t>
  </si>
  <si>
    <t>FerbTeachKHIDuPosAligner</t>
  </si>
  <si>
    <t>The u position teaching data for KHID FERBT of aligner.</t>
  </si>
  <si>
    <t>35029936 +n</t>
  </si>
  <si>
    <r>
      <t>FerbTeachKHIDzPosLP</t>
    </r>
    <r>
      <rPr>
        <b/>
        <sz val="9"/>
        <color theme="1"/>
        <rFont val="Arial"/>
        <family val="2"/>
      </rPr>
      <t>n</t>
    </r>
  </si>
  <si>
    <t>The z position teaching data for KHID FERBT of load port n.</t>
  </si>
  <si>
    <r>
      <t>FerbTeachKHIDzPosLL</t>
    </r>
    <r>
      <rPr>
        <b/>
        <sz val="9"/>
        <color theme="1"/>
        <rFont val="Arial"/>
        <family val="2"/>
      </rPr>
      <t>n</t>
    </r>
  </si>
  <si>
    <t>The z position teaching data for KHID FERBT of load lock n.</t>
  </si>
  <si>
    <r>
      <t>FerbTeachKHIDzPosCSTG</t>
    </r>
    <r>
      <rPr>
        <b/>
        <sz val="9"/>
        <color theme="1"/>
        <rFont val="Arial"/>
        <family val="2"/>
      </rPr>
      <t>n</t>
    </r>
  </si>
  <si>
    <t>The z position teaching data for KHID FERBT of cooling stage n.</t>
  </si>
  <si>
    <t>FerbTeachKHIDzPosMetrology</t>
  </si>
  <si>
    <t>The z position teaching data for KHID FERBT of metrology.</t>
  </si>
  <si>
    <t>FerbTeachKHIDzPosAligner</t>
  </si>
  <si>
    <t>The z position teaching data for KHID FERBT of aligner.</t>
  </si>
  <si>
    <t>35029952 +n</t>
  </si>
  <si>
    <r>
      <t>FerbTeachKHIDxuPosLP</t>
    </r>
    <r>
      <rPr>
        <b/>
        <sz val="9"/>
        <color theme="1"/>
        <rFont val="Arial"/>
        <family val="2"/>
      </rPr>
      <t>n</t>
    </r>
  </si>
  <si>
    <t>The xu position teaching data for KHID FERBT of load port n.</t>
  </si>
  <si>
    <r>
      <t>FerbTeachKHIDxuPosLL</t>
    </r>
    <r>
      <rPr>
        <b/>
        <sz val="9"/>
        <color theme="1"/>
        <rFont val="Arial"/>
        <family val="2"/>
      </rPr>
      <t>n</t>
    </r>
  </si>
  <si>
    <t>The xu position teaching data for KHID FERBT of load lock n.</t>
  </si>
  <si>
    <r>
      <t>FerbTeachKHIDxuPosCSTG</t>
    </r>
    <r>
      <rPr>
        <b/>
        <sz val="9"/>
        <color theme="1"/>
        <rFont val="Arial"/>
        <family val="2"/>
      </rPr>
      <t>n</t>
    </r>
  </si>
  <si>
    <t>The xu position teaching data for KHID FERBT of cooling stage n.</t>
  </si>
  <si>
    <t>FerbTeachKHIDxuPosMetrology</t>
  </si>
  <si>
    <t>The xu position teaching data for KHID FERBT of metrology.</t>
  </si>
  <si>
    <t>FerbTeachKHIDxuPosAligner</t>
  </si>
  <si>
    <t>The xu position teaching data for KHID FERBT of aligner.</t>
  </si>
  <si>
    <t>35029968 +n</t>
  </si>
  <si>
    <r>
      <t>FerbTeachKHIDxdPosLP</t>
    </r>
    <r>
      <rPr>
        <b/>
        <sz val="9"/>
        <color theme="1"/>
        <rFont val="Arial"/>
        <family val="2"/>
      </rPr>
      <t>n</t>
    </r>
  </si>
  <si>
    <t>The xd position teaching data for KHID FERBT of load port n.</t>
  </si>
  <si>
    <r>
      <t>FerbTeachKHIDxdPosLL</t>
    </r>
    <r>
      <rPr>
        <b/>
        <sz val="9"/>
        <color theme="1"/>
        <rFont val="Arial"/>
        <family val="2"/>
      </rPr>
      <t>n</t>
    </r>
  </si>
  <si>
    <t>The xd position teaching data for KHID FERBT of load lock n.</t>
  </si>
  <si>
    <r>
      <t>FerbTeachKHIDxdPosCSTG</t>
    </r>
    <r>
      <rPr>
        <b/>
        <sz val="9"/>
        <color theme="1"/>
        <rFont val="Arial"/>
        <family val="2"/>
      </rPr>
      <t>n</t>
    </r>
  </si>
  <si>
    <t>The xd position teaching data for KHID FERBT of cooling stage n.</t>
  </si>
  <si>
    <t>FerbTeachKHIDxdPosMetrology</t>
  </si>
  <si>
    <t>The xd position teaching data for KHID FERBT of metrology.</t>
  </si>
  <si>
    <t>FerbTeachKHIDxdPosAligner</t>
  </si>
  <si>
    <t>The xd position teaching data for KHID FERBT of aligner.</t>
  </si>
  <si>
    <t>35029984 +n</t>
  </si>
  <si>
    <r>
      <t>FerbParamKHIDSlotLP</t>
    </r>
    <r>
      <rPr>
        <b/>
        <sz val="9"/>
        <color theme="1"/>
        <rFont val="Arial"/>
        <family val="2"/>
      </rPr>
      <t>n</t>
    </r>
  </si>
  <si>
    <t>The slot parameter data for KHID FERBT of load port n.</t>
  </si>
  <si>
    <r>
      <t>FerbParamKHIDSlotLL</t>
    </r>
    <r>
      <rPr>
        <b/>
        <sz val="9"/>
        <color theme="1"/>
        <rFont val="Arial"/>
        <family val="2"/>
      </rPr>
      <t>n</t>
    </r>
  </si>
  <si>
    <t>The slot parameter data for KHID FERBT of load lock n.</t>
  </si>
  <si>
    <r>
      <t>FerbParamKHIDSlotCSTG</t>
    </r>
    <r>
      <rPr>
        <b/>
        <sz val="9"/>
        <color theme="1"/>
        <rFont val="Arial"/>
        <family val="2"/>
      </rPr>
      <t>n</t>
    </r>
  </si>
  <si>
    <t>The slot parameter data for KHID FERBT of cooling stage n.</t>
  </si>
  <si>
    <t>FerbParamKHIDSlotMetrology</t>
  </si>
  <si>
    <t>The slot parameter data for KHID FERBT of metrology.</t>
  </si>
  <si>
    <t>FerbParamKHIDSlotAligner</t>
  </si>
  <si>
    <t>The slot parameter data for KHID FERBT of aligner.</t>
  </si>
  <si>
    <t>35030000 +n</t>
  </si>
  <si>
    <r>
      <t>FerbParamKHIDSdisLP</t>
    </r>
    <r>
      <rPr>
        <b/>
        <sz val="9"/>
        <color theme="1"/>
        <rFont val="Arial"/>
        <family val="2"/>
      </rPr>
      <t>n</t>
    </r>
  </si>
  <si>
    <t>The Sdis parameter data for KHID FERBT of load port n.</t>
  </si>
  <si>
    <r>
      <t>FerbParamKHIDSdisLL</t>
    </r>
    <r>
      <rPr>
        <b/>
        <sz val="9"/>
        <color theme="1"/>
        <rFont val="Arial"/>
        <family val="2"/>
      </rPr>
      <t>n</t>
    </r>
  </si>
  <si>
    <t>The Sdis parameter data for KHID FERBT of load lock n.</t>
  </si>
  <si>
    <r>
      <t>FerbParamKHIDSdisCSTG</t>
    </r>
    <r>
      <rPr>
        <b/>
        <sz val="9"/>
        <color theme="1"/>
        <rFont val="Arial"/>
        <family val="2"/>
      </rPr>
      <t>n</t>
    </r>
  </si>
  <si>
    <t>The Sdis parameter data for KHID FERBT of cooling stage n.</t>
  </si>
  <si>
    <t>FerbParamKHIDSdisMetrology</t>
  </si>
  <si>
    <t>The Sdis parameter data for KHID FERBT of metrology.</t>
  </si>
  <si>
    <t>FerbParamKHIDSdisAligner</t>
  </si>
  <si>
    <t>The Sdis parameter data for KHID FERBT of aligner.</t>
  </si>
  <si>
    <t>35030016 +n</t>
  </si>
  <si>
    <r>
      <t>FerbParamKHIDUOffLP</t>
    </r>
    <r>
      <rPr>
        <b/>
        <sz val="9"/>
        <color theme="1"/>
        <rFont val="Arial"/>
        <family val="2"/>
      </rPr>
      <t>n</t>
    </r>
  </si>
  <si>
    <t>The UOff parameter data for KHID FERBT of load port n.</t>
  </si>
  <si>
    <r>
      <t>FerbParamKHIDUOffLL</t>
    </r>
    <r>
      <rPr>
        <b/>
        <sz val="9"/>
        <color theme="1"/>
        <rFont val="Arial"/>
        <family val="2"/>
      </rPr>
      <t>n</t>
    </r>
  </si>
  <si>
    <t>The UOff parameter data for KHID FERBT of load lock n.</t>
  </si>
  <si>
    <r>
      <t>FerbParamKHIDUOffCSTG</t>
    </r>
    <r>
      <rPr>
        <b/>
        <sz val="9"/>
        <color theme="1"/>
        <rFont val="Arial"/>
        <family val="2"/>
      </rPr>
      <t>n</t>
    </r>
  </si>
  <si>
    <t>The UOff parameter data for KHID FERBT of cooling stage n.</t>
  </si>
  <si>
    <t>FerbParamKHIDUOffMetrology</t>
  </si>
  <si>
    <t>The UOff parameter data for KHID FERBT of metrology.</t>
  </si>
  <si>
    <t>FerbParamKHIDUOffAligner</t>
  </si>
  <si>
    <t>The UOff parameter data for KHID FERBT of aligner.</t>
  </si>
  <si>
    <t>35030032 +n</t>
  </si>
  <si>
    <r>
      <t>FerbParamKHIDLOffLP</t>
    </r>
    <r>
      <rPr>
        <b/>
        <sz val="9"/>
        <color theme="1"/>
        <rFont val="Arial"/>
        <family val="2"/>
      </rPr>
      <t>n</t>
    </r>
  </si>
  <si>
    <t>The LOff parameter data for KHID FERBT of load port n.</t>
  </si>
  <si>
    <r>
      <t>FerbParamKHIDLOffLL</t>
    </r>
    <r>
      <rPr>
        <b/>
        <sz val="9"/>
        <color theme="1"/>
        <rFont val="Arial"/>
        <family val="2"/>
      </rPr>
      <t>n</t>
    </r>
  </si>
  <si>
    <t>The LOff parameter data for KHID FERBT of load lock n.</t>
  </si>
  <si>
    <r>
      <t>FerbParamKHIDLOffCSTG</t>
    </r>
    <r>
      <rPr>
        <b/>
        <sz val="9"/>
        <color theme="1"/>
        <rFont val="Arial"/>
        <family val="2"/>
      </rPr>
      <t>n</t>
    </r>
  </si>
  <si>
    <t>The LOff parameter data for KHID FERBT of cooling stage n.</t>
  </si>
  <si>
    <t>FerbParamKHIDLOffMetrology</t>
  </si>
  <si>
    <t>The LOff parameter data for KHID FERBT of metrology.</t>
  </si>
  <si>
    <t>FerbParamKHIDLOffAligner</t>
  </si>
  <si>
    <t>The LOff parameter data for KHID FERBT of aligner.</t>
  </si>
  <si>
    <t>35030048 +n</t>
  </si>
  <si>
    <r>
      <t>FerbParamKHIDGBefLP</t>
    </r>
    <r>
      <rPr>
        <b/>
        <sz val="9"/>
        <color theme="1"/>
        <rFont val="Arial"/>
        <family val="2"/>
      </rPr>
      <t>n</t>
    </r>
  </si>
  <si>
    <t>The GBef parameter data for KHID FERBT of load port n.</t>
  </si>
  <si>
    <r>
      <t>FerbParamKHIDGBefLL</t>
    </r>
    <r>
      <rPr>
        <b/>
        <sz val="9"/>
        <color theme="1"/>
        <rFont val="Arial"/>
        <family val="2"/>
      </rPr>
      <t>n</t>
    </r>
  </si>
  <si>
    <t>The GBef parameter data for KHID FERBT of load lock n.</t>
  </si>
  <si>
    <r>
      <t>FerbParamKHIDGBefCSTG</t>
    </r>
    <r>
      <rPr>
        <b/>
        <sz val="9"/>
        <color theme="1"/>
        <rFont val="Arial"/>
        <family val="2"/>
      </rPr>
      <t>n</t>
    </r>
  </si>
  <si>
    <t>The GBef parameter data for KHID FERBT of cooling stage n.</t>
  </si>
  <si>
    <t>FerbParamKHIDGBefMetrology</t>
  </si>
  <si>
    <t>The GBef parameter data for KHID FERBT of metrology.</t>
  </si>
  <si>
    <t>FerbParamKHIDGBefAligner</t>
  </si>
  <si>
    <t>The GBef parameter data for KHID FERBT of aligner.</t>
  </si>
  <si>
    <t>35030064 +n</t>
  </si>
  <si>
    <r>
      <t>FerbParamKHIDGAftLP</t>
    </r>
    <r>
      <rPr>
        <b/>
        <sz val="9"/>
        <color theme="1"/>
        <rFont val="Arial"/>
        <family val="2"/>
      </rPr>
      <t>n</t>
    </r>
  </si>
  <si>
    <t>The GAft parameter data for KHID FERBT of load port n.</t>
  </si>
  <si>
    <r>
      <t>FerbParamKHIDGAftLL</t>
    </r>
    <r>
      <rPr>
        <b/>
        <sz val="9"/>
        <color theme="1"/>
        <rFont val="Arial"/>
        <family val="2"/>
      </rPr>
      <t>n</t>
    </r>
  </si>
  <si>
    <t>The GAft parameter data for KHID FERBT of load lock n.</t>
  </si>
  <si>
    <r>
      <t>FerbParamKHIDGAftCSTG</t>
    </r>
    <r>
      <rPr>
        <b/>
        <sz val="9"/>
        <color theme="1"/>
        <rFont val="Arial"/>
        <family val="2"/>
      </rPr>
      <t>n</t>
    </r>
  </si>
  <si>
    <t>The GAft parameter data for KHID FERBT of cooling stage n.</t>
  </si>
  <si>
    <t>FerbParamKHIDGAftMetrology</t>
  </si>
  <si>
    <t>The GAft parameter data for KHID FERBT of metrology.</t>
  </si>
  <si>
    <t>FerbParamKHIDGAftAligner</t>
  </si>
  <si>
    <t>The GAft parameter data for KHID FERBT of aligner.</t>
  </si>
  <si>
    <t>35030080 +n</t>
  </si>
  <si>
    <r>
      <t>FerbParamKHIDPBefLP</t>
    </r>
    <r>
      <rPr>
        <b/>
        <sz val="9"/>
        <color theme="1"/>
        <rFont val="Arial"/>
        <family val="2"/>
      </rPr>
      <t>n</t>
    </r>
  </si>
  <si>
    <t>The PBef parameter data for KHID FERBT of load port n.</t>
  </si>
  <si>
    <r>
      <t>FerbParamKHIDPBefLL</t>
    </r>
    <r>
      <rPr>
        <b/>
        <sz val="9"/>
        <color theme="1"/>
        <rFont val="Arial"/>
        <family val="2"/>
      </rPr>
      <t>n</t>
    </r>
  </si>
  <si>
    <t>The PBef parameter data for KHID FERBT of load lock n.</t>
  </si>
  <si>
    <r>
      <t>FerbParamKHIDPBefCSTG</t>
    </r>
    <r>
      <rPr>
        <b/>
        <sz val="9"/>
        <color theme="1"/>
        <rFont val="Arial"/>
        <family val="2"/>
      </rPr>
      <t>n</t>
    </r>
  </si>
  <si>
    <t>The PBef parameter data for KHID FERBT of cooling stage n.</t>
  </si>
  <si>
    <t>FerbParamKHIDPBefMetrology</t>
  </si>
  <si>
    <t>The PBef parameter data for KHID FERBT of metrology.</t>
  </si>
  <si>
    <t>FerbParamKHIDPBefAligner</t>
  </si>
  <si>
    <t>The PBef parameter data for KHID FERBT of aligner.</t>
  </si>
  <si>
    <t>35030096 +n</t>
  </si>
  <si>
    <r>
      <t>FerbParamKHIDPAftLP</t>
    </r>
    <r>
      <rPr>
        <b/>
        <sz val="9"/>
        <color theme="1"/>
        <rFont val="Arial"/>
        <family val="2"/>
      </rPr>
      <t>n</t>
    </r>
  </si>
  <si>
    <t>The PAft parameter data for KHID FERBT of load port n.</t>
  </si>
  <si>
    <r>
      <t>FerbParamKHIDPAftLL</t>
    </r>
    <r>
      <rPr>
        <b/>
        <sz val="9"/>
        <color theme="1"/>
        <rFont val="Arial"/>
        <family val="2"/>
      </rPr>
      <t>n</t>
    </r>
  </si>
  <si>
    <t>The PAft parameter data for KHID FERBT of load lock n.</t>
  </si>
  <si>
    <r>
      <t>FerbParamKHIDPAftCSTG</t>
    </r>
    <r>
      <rPr>
        <b/>
        <sz val="9"/>
        <color theme="1"/>
        <rFont val="Arial"/>
        <family val="2"/>
      </rPr>
      <t>n</t>
    </r>
  </si>
  <si>
    <t>The PAft parameter data for KHID FERBT of cooling stage n.</t>
  </si>
  <si>
    <t>FerbParamKHIDPAftMetrology</t>
  </si>
  <si>
    <t>The PAft parameter data for KHID FERBT of metrology.</t>
  </si>
  <si>
    <t>FerbParamKHIDPAftAligner</t>
  </si>
  <si>
    <t>The PAft parameter data for KHID FERBT of aligner.</t>
  </si>
  <si>
    <t>35030112 +n</t>
  </si>
  <si>
    <r>
      <t>FerbParamKHIDGWSpdLP</t>
    </r>
    <r>
      <rPr>
        <b/>
        <sz val="9"/>
        <color theme="1"/>
        <rFont val="Arial"/>
        <family val="2"/>
      </rPr>
      <t>n</t>
    </r>
  </si>
  <si>
    <t>The GWSpd parameter data for KHID FERBT of load port n.</t>
  </si>
  <si>
    <r>
      <t>FerbParamKHIDGWSpdLL</t>
    </r>
    <r>
      <rPr>
        <b/>
        <sz val="9"/>
        <color theme="1"/>
        <rFont val="Arial"/>
        <family val="2"/>
      </rPr>
      <t>n</t>
    </r>
  </si>
  <si>
    <t>The GWSpd parameter data for KHID FERBT of load lock n.</t>
  </si>
  <si>
    <r>
      <t>FerbParamKHIDGWSpdCSTG</t>
    </r>
    <r>
      <rPr>
        <b/>
        <sz val="9"/>
        <color theme="1"/>
        <rFont val="Arial"/>
        <family val="2"/>
      </rPr>
      <t>n</t>
    </r>
  </si>
  <si>
    <t>The GWSpd parameter data for KHID FERBT of cooling stage n.</t>
  </si>
  <si>
    <t>FerbParamKHIDGWSpdMetrology</t>
  </si>
  <si>
    <t>The GWSpd parameter data for KHID FERBT of metrology.</t>
  </si>
  <si>
    <t>FerbParamKHIDGWSpdAligner</t>
  </si>
  <si>
    <t>The GWSpd parameter data for KHID FERBT of aligner.</t>
  </si>
  <si>
    <t>35030128 +n</t>
  </si>
  <si>
    <r>
      <t>FerbParamKHIDGASpdLP</t>
    </r>
    <r>
      <rPr>
        <b/>
        <sz val="9"/>
        <color theme="1"/>
        <rFont val="Arial"/>
        <family val="2"/>
      </rPr>
      <t>n</t>
    </r>
  </si>
  <si>
    <t>The GASpd parameter data for KHID FERBT of load port n.</t>
  </si>
  <si>
    <r>
      <t>FerbParamKHIDGASpdLL</t>
    </r>
    <r>
      <rPr>
        <b/>
        <sz val="9"/>
        <color theme="1"/>
        <rFont val="Arial"/>
        <family val="2"/>
      </rPr>
      <t>n</t>
    </r>
  </si>
  <si>
    <t>The GASpd parameter data for KHID FERBT of load lock n.</t>
  </si>
  <si>
    <r>
      <t>FerbParamKHIDGASpdCSTG</t>
    </r>
    <r>
      <rPr>
        <b/>
        <sz val="9"/>
        <color theme="1"/>
        <rFont val="Arial"/>
        <family val="2"/>
      </rPr>
      <t>n</t>
    </r>
  </si>
  <si>
    <t>The GASpd parameter data for KHID FERBT of cooling stage n.</t>
  </si>
  <si>
    <t>FerbParamKHIDGASpdMetrology</t>
  </si>
  <si>
    <t>The GASpd parameter data for KHID FERBT of metrology.</t>
  </si>
  <si>
    <t>FerbParamKHIDGASpdAligner</t>
  </si>
  <si>
    <t>The GASpd parameter data for KHID FERBT of aligner.</t>
  </si>
  <si>
    <t>35030144 +n</t>
  </si>
  <si>
    <r>
      <t>FerbParamKHIDPWSpdLP</t>
    </r>
    <r>
      <rPr>
        <b/>
        <sz val="9"/>
        <color theme="1"/>
        <rFont val="Arial"/>
        <family val="2"/>
      </rPr>
      <t>n</t>
    </r>
  </si>
  <si>
    <t>The PWSpd parameter data for KHID FERBT of load port n.</t>
  </si>
  <si>
    <r>
      <t>FerbParamKHIDPWSpdLL</t>
    </r>
    <r>
      <rPr>
        <b/>
        <sz val="9"/>
        <color theme="1"/>
        <rFont val="Arial"/>
        <family val="2"/>
      </rPr>
      <t>n</t>
    </r>
  </si>
  <si>
    <t>The PWSpd parameter data for KHID FERBT of load lock n.</t>
  </si>
  <si>
    <r>
      <t>FerbParamKHIDPWSpdCSTG</t>
    </r>
    <r>
      <rPr>
        <b/>
        <sz val="9"/>
        <color theme="1"/>
        <rFont val="Arial"/>
        <family val="2"/>
      </rPr>
      <t>n</t>
    </r>
  </si>
  <si>
    <t>The PWSpd parameter data for KHID FERBT of cooling stage n.</t>
  </si>
  <si>
    <t>FerbParamKHIDPWSpdMetrology</t>
  </si>
  <si>
    <t>The PWSpd parameter data for KHID FERBT of metrology.</t>
  </si>
  <si>
    <t>FerbParamKHIDPWSpdAligner</t>
  </si>
  <si>
    <t>The PWSpd parameter data for KHID FERBT of aligner.</t>
  </si>
  <si>
    <t>35030160 +n</t>
  </si>
  <si>
    <r>
      <t>FerbParamKHIDPASpdLP</t>
    </r>
    <r>
      <rPr>
        <b/>
        <sz val="9"/>
        <color theme="1"/>
        <rFont val="Arial"/>
        <family val="2"/>
      </rPr>
      <t>n</t>
    </r>
  </si>
  <si>
    <t>The PASpd parameter data for KHID FERBT of load port n.</t>
  </si>
  <si>
    <r>
      <t>FerbParamKHIDPASpdLL</t>
    </r>
    <r>
      <rPr>
        <b/>
        <sz val="9"/>
        <color theme="1"/>
        <rFont val="Arial"/>
        <family val="2"/>
      </rPr>
      <t>n</t>
    </r>
  </si>
  <si>
    <t>The PASpd parameter data for KHID FERBT of load lock n.</t>
  </si>
  <si>
    <r>
      <t>FerbParamKHIDPASpdCSTG</t>
    </r>
    <r>
      <rPr>
        <b/>
        <sz val="9"/>
        <color theme="1"/>
        <rFont val="Arial"/>
        <family val="2"/>
      </rPr>
      <t>n</t>
    </r>
  </si>
  <si>
    <t>The PASpd parameter data for KHID FERBT of cooling stage n.</t>
  </si>
  <si>
    <t>FerbParamKHIDPASpdMetrology</t>
  </si>
  <si>
    <t>The PASpd parameter data for KHID FERBT of metrology.</t>
  </si>
  <si>
    <t>FerbParamKHIDPASpdAligner</t>
  </si>
  <si>
    <t>The PASpd parameter data for KHID FERBT of aligner.</t>
  </si>
  <si>
    <t>FerbParamKHIDyLowArmOffset</t>
  </si>
  <si>
    <t>The y Low Arm Offset parameter data for KHID FERBT.</t>
  </si>
  <si>
    <t>FerbParamKHIDuLowArmOffset</t>
  </si>
  <si>
    <t>The u Low Arm Offset parameter data for KHID FERBT.</t>
  </si>
  <si>
    <t>FerbParamKHIDaLowArmOffset</t>
  </si>
  <si>
    <t>The a Low Arm Offset parameter data for KHID FERBT.</t>
  </si>
  <si>
    <t>FerbParamKHIDzLowArmOffset</t>
  </si>
  <si>
    <t>The z Low Arm Offset parameter data for KHID FERBT.</t>
  </si>
  <si>
    <t>BerbSpeedJELXSpdHxPos</t>
  </si>
  <si>
    <t>The SpdH xPos speed data for JEL BERBT.</t>
  </si>
  <si>
    <t>BerbSpeedJELXSpdLxPos</t>
  </si>
  <si>
    <t>The SpdL xPos speed data for JEL BERBT.</t>
  </si>
  <si>
    <t>BerbSpeedJELXAcclxPos</t>
  </si>
  <si>
    <t>The Accl xPos speed data for JEL BERBT.</t>
  </si>
  <si>
    <t>BerbSpeedJELXJerkxPos</t>
  </si>
  <si>
    <t>The Jerk xPos speed data for JEL BERBT.</t>
  </si>
  <si>
    <t>BerbSpeedJELXSpdHyPos</t>
  </si>
  <si>
    <t>The SpdH yPos speed data for JEL BERBT.</t>
  </si>
  <si>
    <t>BerbSpeedJELXSpdLyPos</t>
  </si>
  <si>
    <t>The SpdL yPos speed data for JEL BERBT.</t>
  </si>
  <si>
    <t>BerbSpeedJELXAcclyPos</t>
  </si>
  <si>
    <t>The Accl yPos speed data for JEL BERBT.</t>
  </si>
  <si>
    <t>BerbSpeedJELXJerkyPos</t>
  </si>
  <si>
    <t>The Jerk yPos speed data for JEL BERBT.</t>
  </si>
  <si>
    <t>BerbSpeedJELXSpdHuPos</t>
  </si>
  <si>
    <t>The SpdH uPos speed data for JEL BERBT.</t>
  </si>
  <si>
    <t>BerbSpeedJELXSpdLuPos</t>
  </si>
  <si>
    <t>The SpdL uPos speed data for JEL BERBT.</t>
  </si>
  <si>
    <t>BerbSpeedJELXAccluPos</t>
  </si>
  <si>
    <t>The Accl uPos speed data for JEL BERBT.</t>
  </si>
  <si>
    <t>BerbSpeedJELXJerkuPos</t>
  </si>
  <si>
    <t>The Jerk uPos speed data for JEL BERBT.</t>
  </si>
  <si>
    <t>BerbSpeedJELXSpdHzPos</t>
  </si>
  <si>
    <t>The SpdH zPos speed data for JEL BERBT.</t>
  </si>
  <si>
    <t>BerbSpeedJELXSpdLzPos</t>
  </si>
  <si>
    <t>The SpdL zPos speed data for JEL BERBT.</t>
  </si>
  <si>
    <t>BerbSpeedJELXAcclzPos</t>
  </si>
  <si>
    <t>The Accl zPos speed data for JEL BERBT.</t>
  </si>
  <si>
    <t>BerbSpeedJELXJerkzPos</t>
  </si>
  <si>
    <t>The Jerk zPos speed data for JEL BERBT.</t>
  </si>
  <si>
    <r>
      <t xml:space="preserve">35031296 +(16 x </t>
    </r>
    <r>
      <rPr>
        <b/>
        <sz val="9"/>
        <color theme="1"/>
        <rFont val="Arial"/>
        <family val="2"/>
      </rPr>
      <t>M</t>
    </r>
    <r>
      <rPr>
        <sz val="9"/>
        <color theme="1"/>
        <rFont val="Arial"/>
        <family val="2"/>
      </rPr>
      <t>)</t>
    </r>
  </si>
  <si>
    <r>
      <t>BerbTeachBROrPosRC</t>
    </r>
    <r>
      <rPr>
        <b/>
        <sz val="9"/>
        <color theme="1"/>
        <rFont val="Arial"/>
        <family val="2"/>
      </rPr>
      <t>n</t>
    </r>
    <r>
      <rPr>
        <sz val="9"/>
        <color theme="1"/>
        <rFont val="Arial"/>
        <family val="2"/>
      </rPr>
      <t>-</t>
    </r>
    <r>
      <rPr>
        <b/>
        <sz val="9"/>
        <color theme="1"/>
        <rFont val="Arial"/>
        <family val="2"/>
      </rPr>
      <t>N</t>
    </r>
  </si>
  <si>
    <t>The r position teaching data for BRO BERBT of reactor.</t>
  </si>
  <si>
    <t>M=0-4</t>
  </si>
  <si>
    <t>N=0-1</t>
  </si>
  <si>
    <r>
      <t>BerbTeachBROrPosLL</t>
    </r>
    <r>
      <rPr>
        <b/>
        <sz val="9"/>
        <color theme="1"/>
        <rFont val="Arial"/>
        <family val="2"/>
      </rPr>
      <t>R</t>
    </r>
    <r>
      <rPr>
        <sz val="9"/>
        <color theme="1"/>
        <rFont val="Arial"/>
        <family val="2"/>
      </rPr>
      <t>-</t>
    </r>
    <r>
      <rPr>
        <b/>
        <sz val="9"/>
        <color theme="1"/>
        <rFont val="Arial"/>
        <family val="2"/>
      </rPr>
      <t>N</t>
    </r>
  </si>
  <si>
    <t>The r position teaching data for BRO BERBT of load lock.</t>
  </si>
  <si>
    <t>M=5-8</t>
  </si>
  <si>
    <t>R is one of the following strings:</t>
  </si>
  <si>
    <t>“1-1” (when M=5)</t>
  </si>
  <si>
    <t>“1-2” (when M=6)</t>
  </si>
  <si>
    <t>“2-1” (when M=7)</t>
  </si>
  <si>
    <t>“2-2” (when M=8)</t>
  </si>
  <si>
    <r>
      <t xml:space="preserve">35031552 +(16 x </t>
    </r>
    <r>
      <rPr>
        <b/>
        <sz val="9"/>
        <color theme="1"/>
        <rFont val="Arial"/>
        <family val="2"/>
      </rPr>
      <t>M</t>
    </r>
    <r>
      <rPr>
        <sz val="9"/>
        <color theme="1"/>
        <rFont val="Arial"/>
        <family val="2"/>
      </rPr>
      <t>)</t>
    </r>
  </si>
  <si>
    <r>
      <t>BerbTeachBROtPosRC</t>
    </r>
    <r>
      <rPr>
        <b/>
        <sz val="9"/>
        <color theme="1"/>
        <rFont val="Arial"/>
        <family val="2"/>
      </rPr>
      <t>n</t>
    </r>
    <r>
      <rPr>
        <sz val="9"/>
        <color theme="1"/>
        <rFont val="Arial"/>
        <family val="2"/>
      </rPr>
      <t>-</t>
    </r>
    <r>
      <rPr>
        <b/>
        <sz val="9"/>
        <color theme="1"/>
        <rFont val="Arial"/>
        <family val="2"/>
      </rPr>
      <t>N</t>
    </r>
  </si>
  <si>
    <t>The t position teaching data for BRO BERBT of reactor.</t>
  </si>
  <si>
    <r>
      <t>BerbTeachBROtPosLL</t>
    </r>
    <r>
      <rPr>
        <b/>
        <sz val="9"/>
        <color theme="1"/>
        <rFont val="Arial"/>
        <family val="2"/>
      </rPr>
      <t>R</t>
    </r>
    <r>
      <rPr>
        <sz val="9"/>
        <color theme="1"/>
        <rFont val="Arial"/>
        <family val="2"/>
      </rPr>
      <t>-</t>
    </r>
    <r>
      <rPr>
        <b/>
        <sz val="9"/>
        <color theme="1"/>
        <rFont val="Arial"/>
        <family val="2"/>
      </rPr>
      <t>N</t>
    </r>
  </si>
  <si>
    <t>The t position teaching data for BRO BERBT of load lock.</t>
  </si>
  <si>
    <r>
      <t>BerbTeachBROzuPosRC</t>
    </r>
    <r>
      <rPr>
        <b/>
        <sz val="9"/>
        <color theme="1"/>
        <rFont val="Arial"/>
        <family val="2"/>
      </rPr>
      <t>n</t>
    </r>
    <r>
      <rPr>
        <sz val="9"/>
        <color theme="1"/>
        <rFont val="Arial"/>
        <family val="2"/>
      </rPr>
      <t>-</t>
    </r>
    <r>
      <rPr>
        <b/>
        <sz val="9"/>
        <color theme="1"/>
        <rFont val="Arial"/>
        <family val="2"/>
      </rPr>
      <t>N</t>
    </r>
  </si>
  <si>
    <t>The zu position teaching data for BRO BERBT of reactor.</t>
  </si>
  <si>
    <r>
      <t>BerbTeachBROzuPosLL</t>
    </r>
    <r>
      <rPr>
        <b/>
        <sz val="9"/>
        <color theme="1"/>
        <rFont val="Arial"/>
        <family val="2"/>
      </rPr>
      <t>R</t>
    </r>
    <r>
      <rPr>
        <sz val="9"/>
        <color theme="1"/>
        <rFont val="Arial"/>
        <family val="2"/>
      </rPr>
      <t>-</t>
    </r>
    <r>
      <rPr>
        <b/>
        <sz val="9"/>
        <color theme="1"/>
        <rFont val="Arial"/>
        <family val="2"/>
      </rPr>
      <t>N</t>
    </r>
  </si>
  <si>
    <t>The zu position teachng data for BRO BERBT of load lock.</t>
  </si>
  <si>
    <r>
      <t xml:space="preserve">35032064 +(16 x </t>
    </r>
    <r>
      <rPr>
        <b/>
        <sz val="9"/>
        <color theme="1"/>
        <rFont val="Arial"/>
        <family val="2"/>
      </rPr>
      <t>M</t>
    </r>
    <r>
      <rPr>
        <sz val="9"/>
        <color theme="1"/>
        <rFont val="Arial"/>
        <family val="2"/>
      </rPr>
      <t>)</t>
    </r>
  </si>
  <si>
    <r>
      <t>BerbTeachBROzdPosRC</t>
    </r>
    <r>
      <rPr>
        <b/>
        <sz val="9"/>
        <color theme="1"/>
        <rFont val="Arial"/>
        <family val="2"/>
      </rPr>
      <t>n</t>
    </r>
    <r>
      <rPr>
        <sz val="9"/>
        <color theme="1"/>
        <rFont val="Arial"/>
        <family val="2"/>
      </rPr>
      <t>-</t>
    </r>
    <r>
      <rPr>
        <b/>
        <sz val="9"/>
        <color theme="1"/>
        <rFont val="Arial"/>
        <family val="2"/>
      </rPr>
      <t>N</t>
    </r>
  </si>
  <si>
    <t>The zd position teachng data for BRO BERBT of reactor.</t>
  </si>
  <si>
    <r>
      <t>BerbTeachBROzdPosLL</t>
    </r>
    <r>
      <rPr>
        <b/>
        <sz val="9"/>
        <color theme="1"/>
        <rFont val="Arial"/>
        <family val="2"/>
      </rPr>
      <t>R</t>
    </r>
    <r>
      <rPr>
        <sz val="9"/>
        <color theme="1"/>
        <rFont val="Arial"/>
        <family val="2"/>
      </rPr>
      <t>-</t>
    </r>
    <r>
      <rPr>
        <b/>
        <sz val="9"/>
        <color theme="1"/>
        <rFont val="Arial"/>
        <family val="2"/>
      </rPr>
      <t>N</t>
    </r>
  </si>
  <si>
    <t>The zd position teachng data for BRO BERBT of load lock.</t>
  </si>
  <si>
    <r>
      <t>35032208+</t>
    </r>
    <r>
      <rPr>
        <b/>
        <sz val="9"/>
        <color theme="1"/>
        <rFont val="Arial"/>
        <family val="2"/>
      </rPr>
      <t>X</t>
    </r>
  </si>
  <si>
    <r>
      <t>RC</t>
    </r>
    <r>
      <rPr>
        <b/>
        <sz val="9"/>
        <color theme="1"/>
        <rFont val="Arial"/>
        <family val="2"/>
      </rPr>
      <t>X</t>
    </r>
    <r>
      <rPr>
        <sz val="9"/>
        <color theme="1"/>
        <rFont val="Arial"/>
        <family val="2"/>
      </rPr>
      <t>SuscAngle</t>
    </r>
  </si>
  <si>
    <r>
      <t xml:space="preserve">The susceptor angle for RC </t>
    </r>
    <r>
      <rPr>
        <b/>
        <sz val="9"/>
        <color theme="1"/>
        <rFont val="Arial"/>
        <family val="2"/>
      </rPr>
      <t>X</t>
    </r>
    <r>
      <rPr>
        <sz val="9"/>
        <color theme="1"/>
        <rFont val="Arial"/>
        <family val="2"/>
      </rPr>
      <t>.</t>
    </r>
  </si>
  <si>
    <t>Range = 0.0 – 359.9 (degrees)</t>
  </si>
  <si>
    <t>(X=1-5)</t>
  </si>
  <si>
    <t>T1Timer</t>
  </si>
  <si>
    <t>SECS protocol T1 Timer (Inter-Character Timeout).</t>
  </si>
  <si>
    <t>Range is 0.1 to 10.0 (seconds).</t>
  </si>
  <si>
    <t>T2Timer</t>
  </si>
  <si>
    <t>SECS protocol T2 Timer (Protocol Timeout).</t>
  </si>
  <si>
    <t>Range is 0.2 to 25.0 (seconds).</t>
  </si>
  <si>
    <t>T4Timer</t>
  </si>
  <si>
    <t>SECS protocol T4 Timer (Inter-Block Timeout).</t>
  </si>
  <si>
    <t>Range is 1 to 120 (seconds).</t>
  </si>
  <si>
    <r>
      <t>35032320 +</t>
    </r>
    <r>
      <rPr>
        <b/>
        <i/>
        <sz val="9"/>
        <color theme="1"/>
        <rFont val="Arial"/>
        <family val="2"/>
      </rPr>
      <t>n</t>
    </r>
    <r>
      <rPr>
        <sz val="9"/>
        <color theme="1"/>
        <rFont val="Arial"/>
        <family val="2"/>
      </rPr>
      <t xml:space="preserve"> +</t>
    </r>
    <r>
      <rPr>
        <b/>
        <i/>
        <sz val="9"/>
        <color theme="1"/>
        <rFont val="Arial"/>
        <family val="2"/>
      </rPr>
      <t>m</t>
    </r>
    <r>
      <rPr>
        <sz val="9"/>
        <color theme="1"/>
        <rFont val="Arial"/>
        <family val="2"/>
      </rPr>
      <t>*16</t>
    </r>
  </si>
  <si>
    <r>
      <t>RC</t>
    </r>
    <r>
      <rPr>
        <b/>
        <i/>
        <sz val="9"/>
        <color theme="1"/>
        <rFont val="Arial"/>
        <family val="2"/>
      </rPr>
      <t>n</t>
    </r>
    <r>
      <rPr>
        <sz val="9"/>
        <color theme="1"/>
        <rFont val="Arial"/>
        <family val="2"/>
      </rPr>
      <t>CorrectionParam</t>
    </r>
    <r>
      <rPr>
        <b/>
        <i/>
        <sz val="9"/>
        <color theme="1"/>
        <rFont val="Arial"/>
        <family val="2"/>
      </rPr>
      <t>X</t>
    </r>
    <r>
      <rPr>
        <sz val="9"/>
        <color theme="1"/>
        <rFont val="Arial"/>
        <family val="2"/>
      </rPr>
      <t>StartRegion</t>
    </r>
  </si>
  <si>
    <r>
      <t>RC</t>
    </r>
    <r>
      <rPr>
        <b/>
        <i/>
        <sz val="9"/>
        <color theme="1"/>
        <rFont val="Arial"/>
        <family val="2"/>
      </rPr>
      <t>n</t>
    </r>
    <r>
      <rPr>
        <sz val="9"/>
        <color theme="1"/>
        <rFont val="Arial"/>
        <family val="2"/>
      </rPr>
      <t xml:space="preserve"> TAC Correction Parameter </t>
    </r>
    <r>
      <rPr>
        <b/>
        <i/>
        <sz val="9"/>
        <color theme="1"/>
        <rFont val="Arial"/>
        <family val="2"/>
      </rPr>
      <t>X</t>
    </r>
    <r>
      <rPr>
        <sz val="9"/>
        <color theme="1"/>
        <rFont val="Arial"/>
        <family val="2"/>
      </rPr>
      <t xml:space="preserve"> Start Region</t>
    </r>
  </si>
  <si>
    <r>
      <t>m</t>
    </r>
    <r>
      <rPr>
        <sz val="9"/>
        <color theme="1"/>
        <rFont val="Arial"/>
        <family val="2"/>
      </rPr>
      <t>=1-9 (</t>
    </r>
    <r>
      <rPr>
        <b/>
        <i/>
        <sz val="9"/>
        <color theme="1"/>
        <rFont val="Arial"/>
        <family val="2"/>
      </rPr>
      <t>X</t>
    </r>
    <r>
      <rPr>
        <sz val="9"/>
        <color theme="1"/>
        <rFont val="Arial"/>
        <family val="2"/>
      </rPr>
      <t>=2-10)</t>
    </r>
  </si>
  <si>
    <r>
      <t>35032832 +</t>
    </r>
    <r>
      <rPr>
        <b/>
        <i/>
        <sz val="9"/>
        <color theme="1"/>
        <rFont val="Arial"/>
        <family val="2"/>
      </rPr>
      <t>n</t>
    </r>
    <r>
      <rPr>
        <sz val="9"/>
        <color theme="1"/>
        <rFont val="Arial"/>
        <family val="2"/>
      </rPr>
      <t xml:space="preserve"> +</t>
    </r>
    <r>
      <rPr>
        <b/>
        <i/>
        <sz val="9"/>
        <color theme="1"/>
        <rFont val="Arial"/>
        <family val="2"/>
      </rPr>
      <t>m</t>
    </r>
    <r>
      <rPr>
        <sz val="9"/>
        <color theme="1"/>
        <rFont val="Arial"/>
        <family val="2"/>
      </rPr>
      <t>*16</t>
    </r>
  </si>
  <si>
    <r>
      <t>RC</t>
    </r>
    <r>
      <rPr>
        <b/>
        <i/>
        <sz val="9"/>
        <color theme="1"/>
        <rFont val="Arial"/>
        <family val="2"/>
      </rPr>
      <t>n</t>
    </r>
    <r>
      <rPr>
        <sz val="9"/>
        <color theme="1"/>
        <rFont val="Arial"/>
        <family val="2"/>
      </rPr>
      <t>CorrectionParam</t>
    </r>
    <r>
      <rPr>
        <b/>
        <i/>
        <sz val="9"/>
        <color theme="1"/>
        <rFont val="Arial"/>
        <family val="2"/>
      </rPr>
      <t>X</t>
    </r>
    <r>
      <rPr>
        <sz val="9"/>
        <color theme="1"/>
        <rFont val="Arial"/>
        <family val="2"/>
      </rPr>
      <t>StartCF</t>
    </r>
  </si>
  <si>
    <r>
      <t>RC</t>
    </r>
    <r>
      <rPr>
        <b/>
        <i/>
        <sz val="9"/>
        <color theme="1"/>
        <rFont val="Arial"/>
        <family val="2"/>
      </rPr>
      <t>n</t>
    </r>
    <r>
      <rPr>
        <sz val="9"/>
        <color theme="1"/>
        <rFont val="Arial"/>
        <family val="2"/>
      </rPr>
      <t xml:space="preserve"> TAC Correction Parameter </t>
    </r>
    <r>
      <rPr>
        <b/>
        <i/>
        <sz val="9"/>
        <color theme="1"/>
        <rFont val="Arial"/>
        <family val="2"/>
      </rPr>
      <t>X</t>
    </r>
    <r>
      <rPr>
        <sz val="9"/>
        <color theme="1"/>
        <rFont val="Arial"/>
        <family val="2"/>
      </rPr>
      <t xml:space="preserve"> Start Correction Factor</t>
    </r>
  </si>
  <si>
    <r>
      <t>m</t>
    </r>
    <r>
      <rPr>
        <sz val="9"/>
        <color theme="1"/>
        <rFont val="Arial"/>
        <family val="2"/>
      </rPr>
      <t>=1-9 (X=2-10)</t>
    </r>
  </si>
  <si>
    <r>
      <t>35033344 +</t>
    </r>
    <r>
      <rPr>
        <b/>
        <i/>
        <sz val="9"/>
        <color theme="1"/>
        <rFont val="Arial"/>
        <family val="2"/>
      </rPr>
      <t>n</t>
    </r>
    <r>
      <rPr>
        <sz val="9"/>
        <color theme="1"/>
        <rFont val="Arial"/>
        <family val="2"/>
      </rPr>
      <t xml:space="preserve"> +</t>
    </r>
    <r>
      <rPr>
        <b/>
        <i/>
        <sz val="9"/>
        <color theme="1"/>
        <rFont val="Arial"/>
        <family val="2"/>
      </rPr>
      <t>m</t>
    </r>
    <r>
      <rPr>
        <sz val="9"/>
        <color theme="1"/>
        <rFont val="Arial"/>
        <family val="2"/>
      </rPr>
      <t>*16</t>
    </r>
  </si>
  <si>
    <r>
      <t>RC</t>
    </r>
    <r>
      <rPr>
        <b/>
        <i/>
        <sz val="9"/>
        <color theme="1"/>
        <rFont val="Arial"/>
        <family val="2"/>
      </rPr>
      <t>n</t>
    </r>
    <r>
      <rPr>
        <sz val="9"/>
        <color theme="1"/>
        <rFont val="Arial"/>
        <family val="2"/>
      </rPr>
      <t>TAC</t>
    </r>
    <r>
      <rPr>
        <b/>
        <i/>
        <sz val="9"/>
        <color theme="1"/>
        <rFont val="Arial"/>
        <family val="2"/>
      </rPr>
      <t>X</t>
    </r>
    <r>
      <rPr>
        <sz val="9"/>
        <color theme="1"/>
        <rFont val="Arial"/>
        <family val="2"/>
      </rPr>
      <t>StartSetPoint</t>
    </r>
  </si>
  <si>
    <r>
      <t>RC</t>
    </r>
    <r>
      <rPr>
        <b/>
        <i/>
        <sz val="9"/>
        <color theme="1"/>
        <rFont val="Arial"/>
        <family val="2"/>
      </rPr>
      <t>n</t>
    </r>
    <r>
      <rPr>
        <sz val="9"/>
        <color theme="1"/>
        <rFont val="Arial"/>
        <family val="2"/>
      </rPr>
      <t xml:space="preserve"> TAC</t>
    </r>
    <r>
      <rPr>
        <b/>
        <i/>
        <sz val="9"/>
        <color theme="1"/>
        <rFont val="Arial"/>
        <family val="2"/>
      </rPr>
      <t>X</t>
    </r>
    <r>
      <rPr>
        <sz val="9"/>
        <color theme="1"/>
        <rFont val="Arial"/>
        <family val="2"/>
      </rPr>
      <t xml:space="preserve"> Start Set Point (this is the temperature setpoint for the TE independent before adding the CF).</t>
    </r>
  </si>
  <si>
    <r>
      <t>m</t>
    </r>
    <r>
      <rPr>
        <sz val="9"/>
        <color theme="1"/>
        <rFont val="Arial"/>
        <family val="2"/>
      </rPr>
      <t>=0-3 (</t>
    </r>
    <r>
      <rPr>
        <b/>
        <i/>
        <sz val="9"/>
        <color theme="1"/>
        <rFont val="Arial"/>
        <family val="2"/>
      </rPr>
      <t>X</t>
    </r>
    <r>
      <rPr>
        <sz val="9"/>
        <color theme="1"/>
        <rFont val="Arial"/>
        <family val="2"/>
      </rPr>
      <t>=1-4)</t>
    </r>
  </si>
  <si>
    <r>
      <t>35033600 +</t>
    </r>
    <r>
      <rPr>
        <b/>
        <i/>
        <sz val="9"/>
        <color theme="1"/>
        <rFont val="Arial"/>
        <family val="2"/>
      </rPr>
      <t>n</t>
    </r>
    <r>
      <rPr>
        <sz val="9"/>
        <color theme="1"/>
        <rFont val="Arial"/>
        <family val="2"/>
      </rPr>
      <t xml:space="preserve"> +</t>
    </r>
    <r>
      <rPr>
        <b/>
        <i/>
        <sz val="9"/>
        <color theme="1"/>
        <rFont val="Arial"/>
        <family val="2"/>
      </rPr>
      <t>m</t>
    </r>
    <r>
      <rPr>
        <sz val="9"/>
        <color theme="1"/>
        <rFont val="Arial"/>
        <family val="2"/>
      </rPr>
      <t>*16</t>
    </r>
  </si>
  <si>
    <r>
      <t>RC</t>
    </r>
    <r>
      <rPr>
        <b/>
        <i/>
        <sz val="9"/>
        <color theme="1"/>
        <rFont val="Arial"/>
        <family val="2"/>
      </rPr>
      <t>n</t>
    </r>
    <r>
      <rPr>
        <sz val="9"/>
        <color theme="1"/>
        <rFont val="Arial"/>
        <family val="2"/>
      </rPr>
      <t>TAC</t>
    </r>
    <r>
      <rPr>
        <b/>
        <i/>
        <sz val="9"/>
        <color theme="1"/>
        <rFont val="Arial"/>
        <family val="2"/>
      </rPr>
      <t>X</t>
    </r>
    <r>
      <rPr>
        <sz val="9"/>
        <color theme="1"/>
        <rFont val="Arial"/>
        <family val="2"/>
      </rPr>
      <t>TempSetPoint</t>
    </r>
  </si>
  <si>
    <r>
      <t>RC</t>
    </r>
    <r>
      <rPr>
        <b/>
        <i/>
        <sz val="9"/>
        <color theme="1"/>
        <rFont val="Arial"/>
        <family val="2"/>
      </rPr>
      <t>n</t>
    </r>
    <r>
      <rPr>
        <sz val="9"/>
        <color theme="1"/>
        <rFont val="Arial"/>
        <family val="2"/>
      </rPr>
      <t xml:space="preserve"> TACm Temp Set Point (this is the Start setpoint for the TE + Correction Factor for the module) </t>
    </r>
  </si>
  <si>
    <r>
      <t>35033856 +</t>
    </r>
    <r>
      <rPr>
        <b/>
        <i/>
        <sz val="9"/>
        <color theme="1"/>
        <rFont val="Arial"/>
        <family val="2"/>
      </rPr>
      <t>n</t>
    </r>
  </si>
  <si>
    <r>
      <t>RC</t>
    </r>
    <r>
      <rPr>
        <b/>
        <i/>
        <sz val="9"/>
        <color theme="1"/>
        <rFont val="Arial"/>
        <family val="2"/>
      </rPr>
      <t>n</t>
    </r>
    <r>
      <rPr>
        <sz val="9"/>
        <color theme="1"/>
        <rFont val="Arial"/>
        <family val="2"/>
      </rPr>
      <t>CurrentCorrectionFactor</t>
    </r>
  </si>
  <si>
    <r>
      <t>RC</t>
    </r>
    <r>
      <rPr>
        <b/>
        <i/>
        <sz val="9"/>
        <color theme="1"/>
        <rFont val="Arial"/>
        <family val="2"/>
      </rPr>
      <t>n</t>
    </r>
    <r>
      <rPr>
        <sz val="9"/>
        <color theme="1"/>
        <rFont val="Arial"/>
        <family val="2"/>
      </rPr>
      <t xml:space="preserve"> Current TAC Correction Factor (the CF is one value applied to all TE’s for a given RC)</t>
    </r>
  </si>
  <si>
    <t>NA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</si>
</sst>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9"/>
      <color theme="1"/>
      <name val="Arial"/>
      <family val="2"/>
    </font>
    <font>
      <sz val="9"/>
      <color theme="1"/>
      <name val="MS PGothic"/>
      <family val="2"/>
    </font>
    <font>
      <b/>
      <sz val="9"/>
      <color theme="1"/>
      <name val="Arial"/>
      <family val="2"/>
    </font>
    <font>
      <b/>
      <i/>
      <sz val="9"/>
      <color theme="1"/>
      <name val="Arial"/>
      <family val="2"/>
    </font>
    <font>
      <strike/>
      <sz val="9"/>
      <color theme="1"/>
      <name val="Arial"/>
      <family val="2"/>
    </font>
  </fonts>
  <fills count="2">
    <fill>
      <patternFill patternType="none"/>
    </fill>
    <fill>
      <patternFill patternType="gray125"/>
    </fill>
  </fills>
  <borders count="12">
    <border>
      <left/>
      <right/>
      <top/>
      <bottom/>
      <diagonal/>
    </border>
    <border>
      <left/>
      <right style="medium">
        <color indexed="64"/>
      </right>
      <top style="thick">
        <color indexed="64"/>
      </top>
      <bottom style="thick">
        <color indexed="64"/>
      </bottom>
      <diagonal/>
    </border>
    <border>
      <left/>
      <right style="thick">
        <color indexed="64"/>
      </right>
      <top style="thick">
        <color indexed="64"/>
      </top>
      <bottom style="thick">
        <color indexed="64"/>
      </bottom>
      <diagonal/>
    </border>
    <border>
      <left/>
      <right style="medium">
        <color indexed="64"/>
      </right>
      <top/>
      <bottom style="medium">
        <color indexed="64"/>
      </bottom>
      <diagonal/>
    </border>
    <border>
      <left/>
      <right style="thick">
        <color indexed="64"/>
      </right>
      <top/>
      <bottom style="medium">
        <color indexed="64"/>
      </bottom>
      <diagonal/>
    </border>
    <border>
      <left/>
      <right style="medium">
        <color indexed="64"/>
      </right>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ck">
        <color indexed="64"/>
      </right>
      <top style="medium">
        <color indexed="64"/>
      </top>
      <bottom/>
      <diagonal/>
    </border>
    <border>
      <left style="medium">
        <color indexed="64"/>
      </left>
      <right style="thick">
        <color indexed="64"/>
      </right>
      <top/>
      <bottom style="medium">
        <color indexed="64"/>
      </bottom>
      <diagonal/>
    </border>
  </borders>
  <cellStyleXfs count="1">
    <xf numFmtId="0" fontId="0" fillId="0" borderId="0"/>
  </cellStyleXfs>
  <cellXfs count="35">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1" fillId="0" borderId="5" xfId="0" applyFont="1" applyBorder="1" applyAlignment="1">
      <alignment horizontal="center" vertical="center" wrapText="1"/>
    </xf>
    <xf numFmtId="0" fontId="0" fillId="0" borderId="3" xfId="0" applyBorder="1" applyAlignment="1">
      <alignment vertical="top" wrapText="1"/>
    </xf>
    <xf numFmtId="0" fontId="1" fillId="0" borderId="6" xfId="0" applyFont="1" applyBorder="1" applyAlignment="1">
      <alignment vertical="center" wrapText="1"/>
    </xf>
    <xf numFmtId="0" fontId="0" fillId="0" borderId="5" xfId="0" applyBorder="1" applyAlignment="1">
      <alignment vertical="top" wrapText="1"/>
    </xf>
    <xf numFmtId="0" fontId="3" fillId="0" borderId="6" xfId="0" applyFont="1" applyBorder="1" applyAlignment="1">
      <alignment vertical="center" wrapText="1"/>
    </xf>
    <xf numFmtId="0" fontId="1" fillId="0" borderId="6" xfId="0" applyFont="1" applyBorder="1" applyAlignment="1">
      <alignment horizontal="left" vertical="center" wrapText="1" indent="1"/>
    </xf>
    <xf numFmtId="0" fontId="4" fillId="0" borderId="4" xfId="0" applyFont="1" applyBorder="1" applyAlignment="1">
      <alignment vertical="center" wrapText="1"/>
    </xf>
    <xf numFmtId="0" fontId="4" fillId="0" borderId="6" xfId="0" applyFont="1" applyBorder="1" applyAlignment="1">
      <alignment vertical="center" wrapText="1"/>
    </xf>
    <xf numFmtId="0" fontId="1" fillId="0" borderId="4" xfId="0" applyFont="1" applyBorder="1" applyAlignment="1">
      <alignment horizontal="left" vertical="center" wrapText="1" indent="2"/>
    </xf>
    <xf numFmtId="0" fontId="0" fillId="0" borderId="4" xfId="0" applyBorder="1" applyAlignment="1">
      <alignment vertical="top" wrapText="1"/>
    </xf>
    <xf numFmtId="0" fontId="2" fillId="0" borderId="4" xfId="0" applyFont="1" applyBorder="1" applyAlignment="1">
      <alignment vertical="center" wrapText="1"/>
    </xf>
    <xf numFmtId="0" fontId="1" fillId="0" borderId="6" xfId="0" applyFont="1" applyBorder="1" applyAlignment="1">
      <alignment horizontal="left" vertical="center" wrapText="1" indent="5"/>
    </xf>
    <xf numFmtId="0" fontId="5" fillId="0" borderId="6" xfId="0" applyFont="1" applyBorder="1" applyAlignment="1">
      <alignment vertical="center" wrapText="1"/>
    </xf>
    <xf numFmtId="0" fontId="5" fillId="0" borderId="4" xfId="0" applyFont="1" applyBorder="1" applyAlignment="1">
      <alignment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7" xfId="0" applyFont="1" applyBorder="1" applyAlignment="1">
      <alignment vertical="center" wrapText="1"/>
    </xf>
    <xf numFmtId="0" fontId="1" fillId="0" borderId="8" xfId="0" applyFont="1" applyBorder="1" applyAlignment="1">
      <alignment vertical="center" wrapText="1"/>
    </xf>
    <xf numFmtId="0" fontId="1" fillId="0" borderId="9" xfId="0" applyFont="1" applyBorder="1" applyAlignment="1">
      <alignment vertical="center" wrapText="1"/>
    </xf>
    <xf numFmtId="0" fontId="1" fillId="0" borderId="10" xfId="0" applyFont="1" applyBorder="1" applyAlignment="1">
      <alignment vertical="center" wrapText="1"/>
    </xf>
    <xf numFmtId="0" fontId="1" fillId="0" borderId="11" xfId="0" applyFont="1" applyBorder="1" applyAlignment="1">
      <alignment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7" xfId="0" applyFont="1" applyBorder="1" applyAlignment="1">
      <alignment vertical="center" wrapText="1"/>
    </xf>
    <xf numFmtId="0" fontId="5" fillId="0" borderId="8" xfId="0" applyFont="1" applyBorder="1" applyAlignment="1">
      <alignment vertical="center" wrapText="1"/>
    </xf>
    <xf numFmtId="0" fontId="5" fillId="0" borderId="9" xfId="0" applyFont="1" applyBorder="1" applyAlignment="1">
      <alignment vertical="center" wrapText="1"/>
    </xf>
    <xf numFmtId="0" fontId="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57"/>
  <sheetViews>
    <sheetView tabSelected="1" topLeftCell="A1123" workbookViewId="0">
      <selection activeCell="B1" sqref="B1:B1048576"/>
    </sheetView>
  </sheetViews>
  <sheetFormatPr defaultColWidth="16.28515625" defaultRowHeight="15" x14ac:dyDescent="0.25"/>
  <cols>
    <col min="2" max="2" width="38.85546875" customWidth="1"/>
    <col min="3" max="3" width="68.7109375" customWidth="1"/>
  </cols>
  <sheetData>
    <row r="1" spans="1:3" ht="16.5" thickTop="1" thickBot="1" x14ac:dyDescent="0.3">
      <c r="A1" s="1" t="s">
        <v>0</v>
      </c>
      <c r="B1" s="1" t="s">
        <v>1</v>
      </c>
      <c r="C1" s="2" t="s">
        <v>2</v>
      </c>
    </row>
    <row r="2" spans="1:3" ht="36.75" thickTop="1" x14ac:dyDescent="0.25">
      <c r="A2" s="20">
        <v>33554448</v>
      </c>
      <c r="B2" s="23" t="s">
        <v>117</v>
      </c>
      <c r="C2" s="8" t="s">
        <v>118</v>
      </c>
    </row>
    <row r="3" spans="1:3" x14ac:dyDescent="0.25">
      <c r="A3" s="21"/>
      <c r="B3" s="24"/>
      <c r="C3" s="8" t="s">
        <v>119</v>
      </c>
    </row>
    <row r="4" spans="1:3" x14ac:dyDescent="0.25">
      <c r="A4" s="21"/>
      <c r="B4" s="24"/>
      <c r="C4" s="8" t="s">
        <v>120</v>
      </c>
    </row>
    <row r="5" spans="1:3" x14ac:dyDescent="0.25">
      <c r="A5" s="21"/>
      <c r="B5" s="24"/>
      <c r="C5" s="8" t="s">
        <v>121</v>
      </c>
    </row>
    <row r="6" spans="1:3" x14ac:dyDescent="0.25">
      <c r="A6" s="21"/>
      <c r="B6" s="24"/>
      <c r="C6" s="8" t="s">
        <v>122</v>
      </c>
    </row>
    <row r="7" spans="1:3" ht="15.75" thickBot="1" x14ac:dyDescent="0.3">
      <c r="A7" s="22"/>
      <c r="B7" s="25"/>
      <c r="C7" s="5" t="s">
        <v>123</v>
      </c>
    </row>
    <row r="8" spans="1:3" ht="24" x14ac:dyDescent="0.25">
      <c r="A8" s="20">
        <v>33554464</v>
      </c>
      <c r="B8" s="23" t="s">
        <v>124</v>
      </c>
      <c r="C8" s="8" t="s">
        <v>125</v>
      </c>
    </row>
    <row r="9" spans="1:3" x14ac:dyDescent="0.25">
      <c r="A9" s="21"/>
      <c r="B9" s="24"/>
      <c r="C9" s="8" t="s">
        <v>119</v>
      </c>
    </row>
    <row r="10" spans="1:3" x14ac:dyDescent="0.25">
      <c r="A10" s="21"/>
      <c r="B10" s="24"/>
      <c r="C10" s="8" t="s">
        <v>120</v>
      </c>
    </row>
    <row r="11" spans="1:3" x14ac:dyDescent="0.25">
      <c r="A11" s="21"/>
      <c r="B11" s="24"/>
      <c r="C11" s="8" t="s">
        <v>121</v>
      </c>
    </row>
    <row r="12" spans="1:3" x14ac:dyDescent="0.25">
      <c r="A12" s="21"/>
      <c r="B12" s="24"/>
      <c r="C12" s="8" t="s">
        <v>122</v>
      </c>
    </row>
    <row r="13" spans="1:3" ht="15.75" thickBot="1" x14ac:dyDescent="0.3">
      <c r="A13" s="22"/>
      <c r="B13" s="25"/>
      <c r="C13" s="5" t="s">
        <v>123</v>
      </c>
    </row>
    <row r="14" spans="1:3" x14ac:dyDescent="0.25">
      <c r="A14" s="20" t="s">
        <v>126</v>
      </c>
      <c r="B14" s="23" t="s">
        <v>127</v>
      </c>
      <c r="C14" s="8" t="s">
        <v>128</v>
      </c>
    </row>
    <row r="15" spans="1:3" x14ac:dyDescent="0.25">
      <c r="A15" s="21"/>
      <c r="B15" s="24"/>
      <c r="C15" s="8" t="s">
        <v>129</v>
      </c>
    </row>
    <row r="16" spans="1:3" ht="15.75" thickBot="1" x14ac:dyDescent="0.3">
      <c r="A16" s="22"/>
      <c r="B16" s="25"/>
      <c r="C16" s="5" t="s">
        <v>130</v>
      </c>
    </row>
    <row r="17" spans="1:3" x14ac:dyDescent="0.25">
      <c r="A17" s="20" t="s">
        <v>131</v>
      </c>
      <c r="B17" s="23" t="s">
        <v>132</v>
      </c>
      <c r="C17" s="8" t="s">
        <v>133</v>
      </c>
    </row>
    <row r="18" spans="1:3" x14ac:dyDescent="0.25">
      <c r="A18" s="21"/>
      <c r="B18" s="24"/>
      <c r="C18" s="8" t="s">
        <v>129</v>
      </c>
    </row>
    <row r="19" spans="1:3" ht="15.75" thickBot="1" x14ac:dyDescent="0.3">
      <c r="A19" s="22"/>
      <c r="B19" s="25"/>
      <c r="C19" s="5" t="s">
        <v>130</v>
      </c>
    </row>
    <row r="20" spans="1:3" x14ac:dyDescent="0.25">
      <c r="A20" s="20">
        <v>33554721</v>
      </c>
      <c r="B20" s="23" t="s">
        <v>134</v>
      </c>
      <c r="C20" s="8" t="s">
        <v>135</v>
      </c>
    </row>
    <row r="21" spans="1:3" x14ac:dyDescent="0.25">
      <c r="A21" s="21"/>
      <c r="B21" s="24"/>
      <c r="C21" s="8" t="s">
        <v>136</v>
      </c>
    </row>
    <row r="22" spans="1:3" ht="15.75" thickBot="1" x14ac:dyDescent="0.3">
      <c r="A22" s="22"/>
      <c r="B22" s="25"/>
      <c r="C22" s="5" t="s">
        <v>137</v>
      </c>
    </row>
    <row r="23" spans="1:3" ht="15.75" thickBot="1" x14ac:dyDescent="0.3">
      <c r="A23" s="3">
        <v>33619984</v>
      </c>
      <c r="B23" s="4" t="s">
        <v>138</v>
      </c>
      <c r="C23" s="5" t="s">
        <v>139</v>
      </c>
    </row>
    <row r="24" spans="1:3" x14ac:dyDescent="0.25">
      <c r="A24" s="6">
        <v>33685520</v>
      </c>
      <c r="B24" s="23" t="s">
        <v>140</v>
      </c>
      <c r="C24" s="8" t="s">
        <v>141</v>
      </c>
    </row>
    <row r="25" spans="1:3" x14ac:dyDescent="0.25">
      <c r="A25" s="6" t="s">
        <v>4</v>
      </c>
      <c r="B25" s="24"/>
      <c r="C25" s="8" t="s">
        <v>142</v>
      </c>
    </row>
    <row r="26" spans="1:3" ht="15.75" thickBot="1" x14ac:dyDescent="0.3">
      <c r="A26" s="7"/>
      <c r="B26" s="25"/>
      <c r="C26" s="5" t="s">
        <v>81</v>
      </c>
    </row>
    <row r="27" spans="1:3" x14ac:dyDescent="0.25">
      <c r="A27" s="6">
        <v>33685584</v>
      </c>
      <c r="B27" s="23" t="s">
        <v>143</v>
      </c>
      <c r="C27" s="8" t="s">
        <v>144</v>
      </c>
    </row>
    <row r="28" spans="1:3" x14ac:dyDescent="0.25">
      <c r="A28" s="6" t="s">
        <v>4</v>
      </c>
      <c r="B28" s="24"/>
      <c r="C28" s="8" t="s">
        <v>145</v>
      </c>
    </row>
    <row r="29" spans="1:3" ht="15.75" thickBot="1" x14ac:dyDescent="0.3">
      <c r="A29" s="7"/>
      <c r="B29" s="25"/>
      <c r="C29" s="5" t="s">
        <v>146</v>
      </c>
    </row>
    <row r="30" spans="1:3" x14ac:dyDescent="0.25">
      <c r="A30" s="6">
        <v>33685648</v>
      </c>
      <c r="B30" s="23" t="s">
        <v>147</v>
      </c>
      <c r="C30" s="8" t="s">
        <v>148</v>
      </c>
    </row>
    <row r="31" spans="1:3" x14ac:dyDescent="0.25">
      <c r="A31" s="6" t="s">
        <v>4</v>
      </c>
      <c r="B31" s="24"/>
      <c r="C31" s="8" t="s">
        <v>149</v>
      </c>
    </row>
    <row r="32" spans="1:3" ht="15.75" thickBot="1" x14ac:dyDescent="0.3">
      <c r="A32" s="7"/>
      <c r="B32" s="25"/>
      <c r="C32" s="5" t="s">
        <v>150</v>
      </c>
    </row>
    <row r="33" spans="1:3" x14ac:dyDescent="0.25">
      <c r="A33" s="6">
        <v>33685712</v>
      </c>
      <c r="B33" s="23" t="s">
        <v>151</v>
      </c>
      <c r="C33" s="8" t="s">
        <v>152</v>
      </c>
    </row>
    <row r="34" spans="1:3" x14ac:dyDescent="0.25">
      <c r="A34" s="6" t="s">
        <v>4</v>
      </c>
      <c r="B34" s="24"/>
      <c r="C34" s="8" t="s">
        <v>153</v>
      </c>
    </row>
    <row r="35" spans="1:3" ht="15.75" thickBot="1" x14ac:dyDescent="0.3">
      <c r="A35" s="7"/>
      <c r="B35" s="25"/>
      <c r="C35" s="5" t="s">
        <v>154</v>
      </c>
    </row>
    <row r="36" spans="1:3" ht="15.75" thickBot="1" x14ac:dyDescent="0.3">
      <c r="A36" s="3">
        <v>33751056</v>
      </c>
      <c r="B36" s="4" t="s">
        <v>155</v>
      </c>
      <c r="C36" s="5" t="s">
        <v>156</v>
      </c>
    </row>
    <row r="37" spans="1:3" ht="15.75" thickBot="1" x14ac:dyDescent="0.3">
      <c r="A37" s="3">
        <v>33751072</v>
      </c>
      <c r="B37" s="4" t="s">
        <v>157</v>
      </c>
      <c r="C37" s="5" t="s">
        <v>158</v>
      </c>
    </row>
    <row r="38" spans="1:3" x14ac:dyDescent="0.25">
      <c r="A38" s="20">
        <v>33751088</v>
      </c>
      <c r="B38" s="23" t="s">
        <v>159</v>
      </c>
      <c r="C38" s="8" t="s">
        <v>160</v>
      </c>
    </row>
    <row r="39" spans="1:3" x14ac:dyDescent="0.25">
      <c r="A39" s="21"/>
      <c r="B39" s="24"/>
      <c r="C39" s="8" t="s">
        <v>161</v>
      </c>
    </row>
    <row r="40" spans="1:3" ht="15.75" thickBot="1" x14ac:dyDescent="0.3">
      <c r="A40" s="22"/>
      <c r="B40" s="25"/>
      <c r="C40" s="5" t="s">
        <v>162</v>
      </c>
    </row>
    <row r="41" spans="1:3" x14ac:dyDescent="0.25">
      <c r="A41" s="20">
        <v>33751104</v>
      </c>
      <c r="B41" s="23" t="s">
        <v>163</v>
      </c>
      <c r="C41" s="8" t="s">
        <v>164</v>
      </c>
    </row>
    <row r="42" spans="1:3" x14ac:dyDescent="0.25">
      <c r="A42" s="21"/>
      <c r="B42" s="24"/>
      <c r="C42" s="8" t="s">
        <v>165</v>
      </c>
    </row>
    <row r="43" spans="1:3" ht="15.75" thickBot="1" x14ac:dyDescent="0.3">
      <c r="A43" s="22"/>
      <c r="B43" s="25"/>
      <c r="C43" s="5" t="s">
        <v>166</v>
      </c>
    </row>
    <row r="44" spans="1:3" x14ac:dyDescent="0.25">
      <c r="A44" s="20">
        <v>33751120</v>
      </c>
      <c r="B44" s="23" t="s">
        <v>167</v>
      </c>
      <c r="C44" s="8" t="s">
        <v>168</v>
      </c>
    </row>
    <row r="45" spans="1:3" x14ac:dyDescent="0.25">
      <c r="A45" s="21"/>
      <c r="B45" s="24"/>
      <c r="C45" s="8" t="s">
        <v>165</v>
      </c>
    </row>
    <row r="46" spans="1:3" ht="15.75" thickBot="1" x14ac:dyDescent="0.3">
      <c r="A46" s="22"/>
      <c r="B46" s="25"/>
      <c r="C46" s="5" t="s">
        <v>166</v>
      </c>
    </row>
    <row r="47" spans="1:3" x14ac:dyDescent="0.25">
      <c r="A47" s="20">
        <v>33751136</v>
      </c>
      <c r="B47" s="23" t="s">
        <v>169</v>
      </c>
      <c r="C47" s="8" t="s">
        <v>170</v>
      </c>
    </row>
    <row r="48" spans="1:3" x14ac:dyDescent="0.25">
      <c r="A48" s="21"/>
      <c r="B48" s="24"/>
      <c r="C48" s="8" t="s">
        <v>171</v>
      </c>
    </row>
    <row r="49" spans="1:3" x14ac:dyDescent="0.25">
      <c r="A49" s="21"/>
      <c r="B49" s="24"/>
      <c r="C49" s="8" t="s">
        <v>172</v>
      </c>
    </row>
    <row r="50" spans="1:3" ht="15.75" thickBot="1" x14ac:dyDescent="0.3">
      <c r="A50" s="22"/>
      <c r="B50" s="25"/>
      <c r="C50" s="5" t="s">
        <v>173</v>
      </c>
    </row>
    <row r="51" spans="1:3" x14ac:dyDescent="0.25">
      <c r="A51" s="20">
        <v>33751152</v>
      </c>
      <c r="B51" s="23" t="s">
        <v>174</v>
      </c>
      <c r="C51" s="8" t="s">
        <v>175</v>
      </c>
    </row>
    <row r="52" spans="1:3" x14ac:dyDescent="0.25">
      <c r="A52" s="21"/>
      <c r="B52" s="24"/>
      <c r="C52" s="8" t="s">
        <v>176</v>
      </c>
    </row>
    <row r="53" spans="1:3" x14ac:dyDescent="0.25">
      <c r="A53" s="21"/>
      <c r="B53" s="24"/>
      <c r="C53" s="8" t="s">
        <v>177</v>
      </c>
    </row>
    <row r="54" spans="1:3" x14ac:dyDescent="0.25">
      <c r="A54" s="21"/>
      <c r="B54" s="24"/>
      <c r="C54" s="8" t="s">
        <v>178</v>
      </c>
    </row>
    <row r="55" spans="1:3" ht="15.75" thickBot="1" x14ac:dyDescent="0.3">
      <c r="A55" s="22"/>
      <c r="B55" s="25"/>
      <c r="C55" s="5" t="s">
        <v>179</v>
      </c>
    </row>
    <row r="56" spans="1:3" x14ac:dyDescent="0.25">
      <c r="A56" s="20">
        <v>33751168</v>
      </c>
      <c r="B56" s="23" t="s">
        <v>180</v>
      </c>
      <c r="C56" s="8" t="s">
        <v>181</v>
      </c>
    </row>
    <row r="57" spans="1:3" x14ac:dyDescent="0.25">
      <c r="A57" s="21"/>
      <c r="B57" s="24"/>
      <c r="C57" s="8" t="s">
        <v>182</v>
      </c>
    </row>
    <row r="58" spans="1:3" x14ac:dyDescent="0.25">
      <c r="A58" s="21"/>
      <c r="B58" s="24"/>
      <c r="C58" s="8" t="s">
        <v>183</v>
      </c>
    </row>
    <row r="59" spans="1:3" ht="15.75" thickBot="1" x14ac:dyDescent="0.3">
      <c r="A59" s="22"/>
      <c r="B59" s="25"/>
      <c r="C59" s="5" t="s">
        <v>179</v>
      </c>
    </row>
    <row r="60" spans="1:3" ht="15.75" thickBot="1" x14ac:dyDescent="0.3">
      <c r="A60" s="3">
        <v>33816592</v>
      </c>
      <c r="B60" s="4" t="s">
        <v>184</v>
      </c>
      <c r="C60" s="5" t="s">
        <v>185</v>
      </c>
    </row>
    <row r="61" spans="1:3" ht="24.75" thickBot="1" x14ac:dyDescent="0.3">
      <c r="A61" s="3">
        <v>33816608</v>
      </c>
      <c r="B61" s="4" t="s">
        <v>186</v>
      </c>
      <c r="C61" s="5" t="s">
        <v>187</v>
      </c>
    </row>
    <row r="62" spans="1:3" ht="15.75" thickBot="1" x14ac:dyDescent="0.3">
      <c r="A62" s="3">
        <v>33882144</v>
      </c>
      <c r="B62" s="4" t="s">
        <v>188</v>
      </c>
      <c r="C62" s="5" t="s">
        <v>189</v>
      </c>
    </row>
    <row r="63" spans="1:3" x14ac:dyDescent="0.25">
      <c r="A63" s="20">
        <v>33882160</v>
      </c>
      <c r="B63" s="23" t="s">
        <v>190</v>
      </c>
      <c r="C63" s="8" t="s">
        <v>191</v>
      </c>
    </row>
    <row r="64" spans="1:3" x14ac:dyDescent="0.25">
      <c r="A64" s="21"/>
      <c r="B64" s="24"/>
      <c r="C64" s="8" t="s">
        <v>165</v>
      </c>
    </row>
    <row r="65" spans="1:3" ht="15.75" thickBot="1" x14ac:dyDescent="0.3">
      <c r="A65" s="22"/>
      <c r="B65" s="25"/>
      <c r="C65" s="5" t="s">
        <v>166</v>
      </c>
    </row>
    <row r="66" spans="1:3" ht="36" x14ac:dyDescent="0.25">
      <c r="A66" s="20">
        <v>33882384</v>
      </c>
      <c r="B66" s="23" t="s">
        <v>192</v>
      </c>
      <c r="C66" s="8" t="s">
        <v>193</v>
      </c>
    </row>
    <row r="67" spans="1:3" x14ac:dyDescent="0.25">
      <c r="A67" s="21"/>
      <c r="B67" s="24"/>
      <c r="C67" s="8" t="s">
        <v>194</v>
      </c>
    </row>
    <row r="68" spans="1:3" x14ac:dyDescent="0.25">
      <c r="A68" s="21"/>
      <c r="B68" s="24"/>
      <c r="C68" s="8" t="s">
        <v>195</v>
      </c>
    </row>
    <row r="69" spans="1:3" x14ac:dyDescent="0.25">
      <c r="A69" s="21"/>
      <c r="B69" s="24"/>
      <c r="C69" s="8" t="s">
        <v>196</v>
      </c>
    </row>
    <row r="70" spans="1:3" x14ac:dyDescent="0.25">
      <c r="A70" s="21"/>
      <c r="B70" s="24"/>
      <c r="C70" s="8" t="s">
        <v>197</v>
      </c>
    </row>
    <row r="71" spans="1:3" x14ac:dyDescent="0.25">
      <c r="A71" s="21"/>
      <c r="B71" s="24"/>
      <c r="C71" s="8" t="s">
        <v>198</v>
      </c>
    </row>
    <row r="72" spans="1:3" x14ac:dyDescent="0.25">
      <c r="A72" s="21"/>
      <c r="B72" s="24"/>
      <c r="C72" s="8" t="s">
        <v>199</v>
      </c>
    </row>
    <row r="73" spans="1:3" x14ac:dyDescent="0.25">
      <c r="A73" s="21"/>
      <c r="B73" s="24"/>
      <c r="C73" s="8" t="s">
        <v>200</v>
      </c>
    </row>
    <row r="74" spans="1:3" x14ac:dyDescent="0.25">
      <c r="A74" s="21"/>
      <c r="B74" s="24"/>
      <c r="C74" s="8" t="s">
        <v>201</v>
      </c>
    </row>
    <row r="75" spans="1:3" x14ac:dyDescent="0.25">
      <c r="A75" s="21"/>
      <c r="B75" s="24"/>
      <c r="C75" s="8" t="s">
        <v>202</v>
      </c>
    </row>
    <row r="76" spans="1:3" x14ac:dyDescent="0.25">
      <c r="A76" s="21"/>
      <c r="B76" s="24"/>
      <c r="C76" s="8" t="s">
        <v>203</v>
      </c>
    </row>
    <row r="77" spans="1:3" ht="15.75" thickBot="1" x14ac:dyDescent="0.3">
      <c r="A77" s="22"/>
      <c r="B77" s="25"/>
      <c r="C77" s="5" t="s">
        <v>204</v>
      </c>
    </row>
    <row r="78" spans="1:3" ht="24" x14ac:dyDescent="0.25">
      <c r="A78" s="20">
        <v>33882400</v>
      </c>
      <c r="B78" s="23" t="s">
        <v>205</v>
      </c>
      <c r="C78" s="8" t="s">
        <v>206</v>
      </c>
    </row>
    <row r="79" spans="1:3" ht="15.75" thickBot="1" x14ac:dyDescent="0.3">
      <c r="A79" s="22"/>
      <c r="B79" s="25"/>
      <c r="C79" s="5" t="s">
        <v>207</v>
      </c>
    </row>
    <row r="80" spans="1:3" x14ac:dyDescent="0.25">
      <c r="A80" s="6">
        <v>33882416</v>
      </c>
      <c r="B80" s="23" t="s">
        <v>208</v>
      </c>
      <c r="C80" s="8" t="s">
        <v>209</v>
      </c>
    </row>
    <row r="81" spans="1:3" x14ac:dyDescent="0.25">
      <c r="A81" s="6" t="s">
        <v>3</v>
      </c>
      <c r="B81" s="24"/>
      <c r="C81" s="8" t="s">
        <v>194</v>
      </c>
    </row>
    <row r="82" spans="1:3" x14ac:dyDescent="0.25">
      <c r="A82" s="9"/>
      <c r="B82" s="24"/>
      <c r="C82" s="8" t="s">
        <v>195</v>
      </c>
    </row>
    <row r="83" spans="1:3" x14ac:dyDescent="0.25">
      <c r="A83" s="9"/>
      <c r="B83" s="24"/>
      <c r="C83" s="8" t="s">
        <v>210</v>
      </c>
    </row>
    <row r="84" spans="1:3" ht="15.75" thickBot="1" x14ac:dyDescent="0.3">
      <c r="A84" s="7"/>
      <c r="B84" s="25"/>
      <c r="C84" s="5" t="s">
        <v>5</v>
      </c>
    </row>
    <row r="85" spans="1:3" x14ac:dyDescent="0.25">
      <c r="A85" s="20">
        <v>33882432</v>
      </c>
      <c r="B85" s="23" t="s">
        <v>211</v>
      </c>
      <c r="C85" s="8" t="s">
        <v>212</v>
      </c>
    </row>
    <row r="86" spans="1:3" x14ac:dyDescent="0.25">
      <c r="A86" s="21"/>
      <c r="B86" s="24"/>
      <c r="C86" s="8" t="s">
        <v>194</v>
      </c>
    </row>
    <row r="87" spans="1:3" x14ac:dyDescent="0.25">
      <c r="A87" s="21"/>
      <c r="B87" s="24"/>
      <c r="C87" s="8" t="s">
        <v>195</v>
      </c>
    </row>
    <row r="88" spans="1:3" x14ac:dyDescent="0.25">
      <c r="A88" s="21"/>
      <c r="B88" s="24"/>
      <c r="C88" s="8" t="s">
        <v>210</v>
      </c>
    </row>
    <row r="89" spans="1:3" x14ac:dyDescent="0.25">
      <c r="A89" s="21"/>
      <c r="B89" s="24"/>
      <c r="C89" s="8" t="s">
        <v>213</v>
      </c>
    </row>
    <row r="90" spans="1:3" ht="15.75" thickBot="1" x14ac:dyDescent="0.3">
      <c r="A90" s="22"/>
      <c r="B90" s="25"/>
      <c r="C90" s="5" t="s">
        <v>214</v>
      </c>
    </row>
    <row r="91" spans="1:3" x14ac:dyDescent="0.25">
      <c r="A91" s="20">
        <v>33882448</v>
      </c>
      <c r="B91" s="23" t="s">
        <v>215</v>
      </c>
      <c r="C91" s="8" t="s">
        <v>216</v>
      </c>
    </row>
    <row r="92" spans="1:3" x14ac:dyDescent="0.25">
      <c r="A92" s="21"/>
      <c r="B92" s="24"/>
      <c r="C92" s="8" t="s">
        <v>194</v>
      </c>
    </row>
    <row r="93" spans="1:3" x14ac:dyDescent="0.25">
      <c r="A93" s="21"/>
      <c r="B93" s="24"/>
      <c r="C93" s="8" t="s">
        <v>195</v>
      </c>
    </row>
    <row r="94" spans="1:3" x14ac:dyDescent="0.25">
      <c r="A94" s="21"/>
      <c r="B94" s="24"/>
      <c r="C94" s="8" t="s">
        <v>210</v>
      </c>
    </row>
    <row r="95" spans="1:3" x14ac:dyDescent="0.25">
      <c r="A95" s="21"/>
      <c r="B95" s="24"/>
      <c r="C95" s="8" t="s">
        <v>213</v>
      </c>
    </row>
    <row r="96" spans="1:3" ht="15.75" thickBot="1" x14ac:dyDescent="0.3">
      <c r="A96" s="22"/>
      <c r="B96" s="25"/>
      <c r="C96" s="5" t="s">
        <v>214</v>
      </c>
    </row>
    <row r="97" spans="1:3" x14ac:dyDescent="0.25">
      <c r="A97" s="20">
        <v>33882464</v>
      </c>
      <c r="B97" s="23" t="s">
        <v>217</v>
      </c>
      <c r="C97" s="8" t="s">
        <v>218</v>
      </c>
    </row>
    <row r="98" spans="1:3" x14ac:dyDescent="0.25">
      <c r="A98" s="21"/>
      <c r="B98" s="24"/>
      <c r="C98" s="8" t="s">
        <v>194</v>
      </c>
    </row>
    <row r="99" spans="1:3" x14ac:dyDescent="0.25">
      <c r="A99" s="21"/>
      <c r="B99" s="24"/>
      <c r="C99" s="8" t="s">
        <v>195</v>
      </c>
    </row>
    <row r="100" spans="1:3" ht="15.75" thickBot="1" x14ac:dyDescent="0.3">
      <c r="A100" s="22"/>
      <c r="B100" s="25"/>
      <c r="C100" s="5" t="s">
        <v>210</v>
      </c>
    </row>
    <row r="101" spans="1:3" x14ac:dyDescent="0.25">
      <c r="A101" s="20">
        <v>33882480</v>
      </c>
      <c r="B101" s="23" t="s">
        <v>219</v>
      </c>
      <c r="C101" s="8" t="s">
        <v>220</v>
      </c>
    </row>
    <row r="102" spans="1:3" x14ac:dyDescent="0.25">
      <c r="A102" s="21"/>
      <c r="B102" s="24"/>
      <c r="C102" s="8" t="s">
        <v>194</v>
      </c>
    </row>
    <row r="103" spans="1:3" x14ac:dyDescent="0.25">
      <c r="A103" s="21"/>
      <c r="B103" s="24"/>
      <c r="C103" s="8" t="s">
        <v>195</v>
      </c>
    </row>
    <row r="104" spans="1:3" ht="15.75" thickBot="1" x14ac:dyDescent="0.3">
      <c r="A104" s="22"/>
      <c r="B104" s="25"/>
      <c r="C104" s="5" t="s">
        <v>210</v>
      </c>
    </row>
    <row r="105" spans="1:3" x14ac:dyDescent="0.25">
      <c r="A105" s="6">
        <v>33882496</v>
      </c>
      <c r="B105" s="23" t="s">
        <v>221</v>
      </c>
      <c r="C105" s="8" t="s">
        <v>222</v>
      </c>
    </row>
    <row r="106" spans="1:3" x14ac:dyDescent="0.25">
      <c r="A106" s="6" t="s">
        <v>3</v>
      </c>
      <c r="B106" s="24"/>
      <c r="C106" s="8" t="s">
        <v>194</v>
      </c>
    </row>
    <row r="107" spans="1:3" x14ac:dyDescent="0.25">
      <c r="A107" s="9"/>
      <c r="B107" s="24"/>
      <c r="C107" s="8" t="s">
        <v>195</v>
      </c>
    </row>
    <row r="108" spans="1:3" x14ac:dyDescent="0.25">
      <c r="A108" s="9"/>
      <c r="B108" s="24"/>
      <c r="C108" s="8" t="s">
        <v>210</v>
      </c>
    </row>
    <row r="109" spans="1:3" x14ac:dyDescent="0.25">
      <c r="A109" s="9"/>
      <c r="B109" s="24"/>
      <c r="C109" s="8" t="s">
        <v>213</v>
      </c>
    </row>
    <row r="110" spans="1:3" ht="15.75" thickBot="1" x14ac:dyDescent="0.3">
      <c r="A110" s="7"/>
      <c r="B110" s="25"/>
      <c r="C110" s="5" t="s">
        <v>6</v>
      </c>
    </row>
    <row r="111" spans="1:3" x14ac:dyDescent="0.25">
      <c r="A111" s="6">
        <v>33882528</v>
      </c>
      <c r="B111" s="23" t="s">
        <v>223</v>
      </c>
      <c r="C111" s="8" t="s">
        <v>224</v>
      </c>
    </row>
    <row r="112" spans="1:3" x14ac:dyDescent="0.25">
      <c r="A112" s="6" t="s">
        <v>3</v>
      </c>
      <c r="B112" s="24"/>
      <c r="C112" s="8" t="s">
        <v>194</v>
      </c>
    </row>
    <row r="113" spans="1:3" x14ac:dyDescent="0.25">
      <c r="A113" s="9"/>
      <c r="B113" s="24"/>
      <c r="C113" s="8" t="s">
        <v>195</v>
      </c>
    </row>
    <row r="114" spans="1:3" x14ac:dyDescent="0.25">
      <c r="A114" s="9"/>
      <c r="B114" s="24"/>
      <c r="C114" s="8" t="s">
        <v>210</v>
      </c>
    </row>
    <row r="115" spans="1:3" ht="15.75" thickBot="1" x14ac:dyDescent="0.3">
      <c r="A115" s="7"/>
      <c r="B115" s="25"/>
      <c r="C115" s="5" t="s">
        <v>225</v>
      </c>
    </row>
    <row r="116" spans="1:3" x14ac:dyDescent="0.25">
      <c r="A116" s="6">
        <v>33882544</v>
      </c>
      <c r="B116" s="23" t="s">
        <v>226</v>
      </c>
      <c r="C116" s="8" t="s">
        <v>227</v>
      </c>
    </row>
    <row r="117" spans="1:3" x14ac:dyDescent="0.25">
      <c r="A117" s="6" t="s">
        <v>3</v>
      </c>
      <c r="B117" s="24"/>
      <c r="C117" s="8" t="s">
        <v>228</v>
      </c>
    </row>
    <row r="118" spans="1:3" x14ac:dyDescent="0.25">
      <c r="A118" s="9"/>
      <c r="B118" s="24"/>
      <c r="C118" s="8" t="s">
        <v>229</v>
      </c>
    </row>
    <row r="119" spans="1:3" x14ac:dyDescent="0.25">
      <c r="A119" s="9"/>
      <c r="B119" s="24"/>
      <c r="C119" s="8" t="s">
        <v>230</v>
      </c>
    </row>
    <row r="120" spans="1:3" x14ac:dyDescent="0.25">
      <c r="A120" s="9"/>
      <c r="B120" s="24"/>
      <c r="C120" s="8" t="s">
        <v>231</v>
      </c>
    </row>
    <row r="121" spans="1:3" x14ac:dyDescent="0.25">
      <c r="A121" s="9"/>
      <c r="B121" s="24"/>
      <c r="C121" s="8" t="s">
        <v>232</v>
      </c>
    </row>
    <row r="122" spans="1:3" ht="15.75" thickBot="1" x14ac:dyDescent="0.3">
      <c r="A122" s="7"/>
      <c r="B122" s="25"/>
      <c r="C122" s="5" t="s">
        <v>225</v>
      </c>
    </row>
    <row r="123" spans="1:3" x14ac:dyDescent="0.25">
      <c r="A123" s="6">
        <v>33882592</v>
      </c>
      <c r="B123" s="23" t="s">
        <v>233</v>
      </c>
      <c r="C123" s="8" t="s">
        <v>234</v>
      </c>
    </row>
    <row r="124" spans="1:3" x14ac:dyDescent="0.25">
      <c r="A124" s="6" t="s">
        <v>3</v>
      </c>
      <c r="B124" s="24"/>
      <c r="C124" s="8" t="s">
        <v>194</v>
      </c>
    </row>
    <row r="125" spans="1:3" x14ac:dyDescent="0.25">
      <c r="A125" s="9"/>
      <c r="B125" s="24"/>
      <c r="C125" s="8" t="s">
        <v>195</v>
      </c>
    </row>
    <row r="126" spans="1:3" x14ac:dyDescent="0.25">
      <c r="A126" s="9"/>
      <c r="B126" s="24"/>
      <c r="C126" s="8" t="s">
        <v>210</v>
      </c>
    </row>
    <row r="127" spans="1:3" ht="15.75" thickBot="1" x14ac:dyDescent="0.3">
      <c r="A127" s="7"/>
      <c r="B127" s="25"/>
      <c r="C127" s="5" t="s">
        <v>6</v>
      </c>
    </row>
    <row r="128" spans="1:3" x14ac:dyDescent="0.25">
      <c r="A128" s="6">
        <v>33882608</v>
      </c>
      <c r="B128" s="23" t="s">
        <v>235</v>
      </c>
      <c r="C128" s="8" t="s">
        <v>236</v>
      </c>
    </row>
    <row r="129" spans="1:3" x14ac:dyDescent="0.25">
      <c r="A129" s="6" t="s">
        <v>3</v>
      </c>
      <c r="B129" s="24"/>
      <c r="C129" s="8" t="s">
        <v>237</v>
      </c>
    </row>
    <row r="130" spans="1:3" x14ac:dyDescent="0.25">
      <c r="A130" s="9"/>
      <c r="B130" s="24"/>
      <c r="C130" s="8" t="s">
        <v>238</v>
      </c>
    </row>
    <row r="131" spans="1:3" x14ac:dyDescent="0.25">
      <c r="A131" s="9"/>
      <c r="B131" s="24"/>
      <c r="C131" s="8" t="s">
        <v>239</v>
      </c>
    </row>
    <row r="132" spans="1:3" x14ac:dyDescent="0.25">
      <c r="A132" s="9"/>
      <c r="B132" s="24"/>
      <c r="C132" s="8" t="s">
        <v>240</v>
      </c>
    </row>
    <row r="133" spans="1:3" ht="15.75" thickBot="1" x14ac:dyDescent="0.3">
      <c r="A133" s="7"/>
      <c r="B133" s="25"/>
      <c r="C133" s="5" t="s">
        <v>6</v>
      </c>
    </row>
    <row r="134" spans="1:3" x14ac:dyDescent="0.25">
      <c r="A134" s="20">
        <v>33882624</v>
      </c>
      <c r="B134" s="23" t="s">
        <v>241</v>
      </c>
      <c r="C134" s="8" t="s">
        <v>242</v>
      </c>
    </row>
    <row r="135" spans="1:3" x14ac:dyDescent="0.25">
      <c r="A135" s="21"/>
      <c r="B135" s="24"/>
      <c r="C135" s="8" t="s">
        <v>194</v>
      </c>
    </row>
    <row r="136" spans="1:3" x14ac:dyDescent="0.25">
      <c r="A136" s="21"/>
      <c r="B136" s="24"/>
      <c r="C136" s="8" t="s">
        <v>195</v>
      </c>
    </row>
    <row r="137" spans="1:3" ht="15.75" thickBot="1" x14ac:dyDescent="0.3">
      <c r="A137" s="22"/>
      <c r="B137" s="25"/>
      <c r="C137" s="5" t="s">
        <v>210</v>
      </c>
    </row>
    <row r="138" spans="1:3" x14ac:dyDescent="0.25">
      <c r="A138" s="20">
        <v>33882640</v>
      </c>
      <c r="B138" s="23" t="s">
        <v>243</v>
      </c>
      <c r="C138" s="8" t="s">
        <v>244</v>
      </c>
    </row>
    <row r="139" spans="1:3" x14ac:dyDescent="0.25">
      <c r="A139" s="21"/>
      <c r="B139" s="24"/>
      <c r="C139" s="8" t="s">
        <v>237</v>
      </c>
    </row>
    <row r="140" spans="1:3" x14ac:dyDescent="0.25">
      <c r="A140" s="21"/>
      <c r="B140" s="24"/>
      <c r="C140" s="8" t="s">
        <v>238</v>
      </c>
    </row>
    <row r="141" spans="1:3" x14ac:dyDescent="0.25">
      <c r="A141" s="21"/>
      <c r="B141" s="24"/>
      <c r="C141" s="8" t="s">
        <v>239</v>
      </c>
    </row>
    <row r="142" spans="1:3" ht="15.75" thickBot="1" x14ac:dyDescent="0.3">
      <c r="A142" s="22"/>
      <c r="B142" s="25"/>
      <c r="C142" s="5" t="s">
        <v>240</v>
      </c>
    </row>
    <row r="143" spans="1:3" x14ac:dyDescent="0.25">
      <c r="A143" s="6">
        <v>33882768</v>
      </c>
      <c r="B143" s="23" t="s">
        <v>245</v>
      </c>
      <c r="C143" s="8" t="s">
        <v>246</v>
      </c>
    </row>
    <row r="144" spans="1:3" ht="24" x14ac:dyDescent="0.25">
      <c r="A144" s="6" t="s">
        <v>3</v>
      </c>
      <c r="B144" s="24"/>
      <c r="C144" s="8" t="s">
        <v>247</v>
      </c>
    </row>
    <row r="145" spans="1:3" x14ac:dyDescent="0.25">
      <c r="A145" s="9"/>
      <c r="B145" s="24"/>
      <c r="C145" s="8" t="s">
        <v>248</v>
      </c>
    </row>
    <row r="146" spans="1:3" x14ac:dyDescent="0.25">
      <c r="A146" s="9"/>
      <c r="B146" s="24"/>
      <c r="C146" s="8" t="s">
        <v>249</v>
      </c>
    </row>
    <row r="147" spans="1:3" x14ac:dyDescent="0.25">
      <c r="A147" s="9"/>
      <c r="B147" s="24"/>
      <c r="C147" s="8" t="s">
        <v>250</v>
      </c>
    </row>
    <row r="148" spans="1:3" x14ac:dyDescent="0.25">
      <c r="A148" s="9"/>
      <c r="B148" s="24"/>
      <c r="C148" s="8" t="s">
        <v>251</v>
      </c>
    </row>
    <row r="149" spans="1:3" x14ac:dyDescent="0.25">
      <c r="A149" s="9"/>
      <c r="B149" s="24"/>
      <c r="C149" s="8" t="s">
        <v>252</v>
      </c>
    </row>
    <row r="150" spans="1:3" x14ac:dyDescent="0.25">
      <c r="A150" s="9"/>
      <c r="B150" s="24"/>
      <c r="C150" s="8" t="s">
        <v>253</v>
      </c>
    </row>
    <row r="151" spans="1:3" x14ac:dyDescent="0.25">
      <c r="A151" s="9"/>
      <c r="B151" s="24"/>
      <c r="C151" s="8" t="s">
        <v>254</v>
      </c>
    </row>
    <row r="152" spans="1:3" x14ac:dyDescent="0.25">
      <c r="A152" s="9"/>
      <c r="B152" s="24"/>
      <c r="C152" s="8" t="s">
        <v>255</v>
      </c>
    </row>
    <row r="153" spans="1:3" x14ac:dyDescent="0.25">
      <c r="A153" s="9"/>
      <c r="B153" s="24"/>
      <c r="C153" s="8" t="s">
        <v>256</v>
      </c>
    </row>
    <row r="154" spans="1:3" x14ac:dyDescent="0.25">
      <c r="A154" s="9"/>
      <c r="B154" s="24"/>
      <c r="C154" s="8" t="s">
        <v>257</v>
      </c>
    </row>
    <row r="155" spans="1:3" ht="15.75" thickBot="1" x14ac:dyDescent="0.3">
      <c r="A155" s="7"/>
      <c r="B155" s="25"/>
      <c r="C155" s="5" t="s">
        <v>5</v>
      </c>
    </row>
    <row r="156" spans="1:3" x14ac:dyDescent="0.25">
      <c r="A156" s="6">
        <v>33882784</v>
      </c>
      <c r="B156" s="23" t="s">
        <v>258</v>
      </c>
      <c r="C156" s="8" t="s">
        <v>259</v>
      </c>
    </row>
    <row r="157" spans="1:3" x14ac:dyDescent="0.25">
      <c r="A157" s="6" t="s">
        <v>3</v>
      </c>
      <c r="B157" s="24"/>
      <c r="C157" s="8" t="s">
        <v>260</v>
      </c>
    </row>
    <row r="158" spans="1:3" ht="15.75" thickBot="1" x14ac:dyDescent="0.3">
      <c r="A158" s="7"/>
      <c r="B158" s="25"/>
      <c r="C158" s="5" t="s">
        <v>5</v>
      </c>
    </row>
    <row r="159" spans="1:3" x14ac:dyDescent="0.25">
      <c r="A159" s="6">
        <v>33882800</v>
      </c>
      <c r="B159" s="23" t="s">
        <v>261</v>
      </c>
      <c r="C159" s="8" t="s">
        <v>262</v>
      </c>
    </row>
    <row r="160" spans="1:3" x14ac:dyDescent="0.25">
      <c r="A160" s="6" t="s">
        <v>3</v>
      </c>
      <c r="B160" s="24"/>
      <c r="C160" s="8" t="s">
        <v>237</v>
      </c>
    </row>
    <row r="161" spans="1:3" x14ac:dyDescent="0.25">
      <c r="A161" s="9"/>
      <c r="B161" s="24"/>
      <c r="C161" s="8" t="s">
        <v>238</v>
      </c>
    </row>
    <row r="162" spans="1:3" x14ac:dyDescent="0.25">
      <c r="A162" s="9"/>
      <c r="B162" s="24"/>
      <c r="C162" s="8" t="s">
        <v>239</v>
      </c>
    </row>
    <row r="163" spans="1:3" x14ac:dyDescent="0.25">
      <c r="A163" s="9"/>
      <c r="B163" s="24"/>
      <c r="C163" s="8" t="s">
        <v>240</v>
      </c>
    </row>
    <row r="164" spans="1:3" ht="15.75" thickBot="1" x14ac:dyDescent="0.3">
      <c r="A164" s="7"/>
      <c r="B164" s="25"/>
      <c r="C164" s="5" t="s">
        <v>5</v>
      </c>
    </row>
    <row r="165" spans="1:3" x14ac:dyDescent="0.25">
      <c r="A165" s="6">
        <v>33882816</v>
      </c>
      <c r="B165" s="23" t="s">
        <v>263</v>
      </c>
      <c r="C165" s="8" t="s">
        <v>264</v>
      </c>
    </row>
    <row r="166" spans="1:3" ht="15.75" thickBot="1" x14ac:dyDescent="0.3">
      <c r="A166" s="3" t="s">
        <v>3</v>
      </c>
      <c r="B166" s="25"/>
      <c r="C166" s="5" t="s">
        <v>5</v>
      </c>
    </row>
    <row r="167" spans="1:3" x14ac:dyDescent="0.25">
      <c r="A167" s="6">
        <v>33882832</v>
      </c>
      <c r="B167" s="23" t="s">
        <v>265</v>
      </c>
      <c r="C167" s="8" t="s">
        <v>266</v>
      </c>
    </row>
    <row r="168" spans="1:3" x14ac:dyDescent="0.25">
      <c r="A168" s="6" t="s">
        <v>3</v>
      </c>
      <c r="B168" s="24"/>
      <c r="C168" s="8" t="s">
        <v>267</v>
      </c>
    </row>
    <row r="169" spans="1:3" x14ac:dyDescent="0.25">
      <c r="A169" s="9"/>
      <c r="B169" s="24"/>
      <c r="C169" s="8" t="s">
        <v>268</v>
      </c>
    </row>
    <row r="170" spans="1:3" x14ac:dyDescent="0.25">
      <c r="A170" s="9"/>
      <c r="B170" s="24"/>
      <c r="C170" s="8" t="s">
        <v>269</v>
      </c>
    </row>
    <row r="171" spans="1:3" x14ac:dyDescent="0.25">
      <c r="A171" s="9"/>
      <c r="B171" s="24"/>
      <c r="C171" s="8" t="s">
        <v>270</v>
      </c>
    </row>
    <row r="172" spans="1:3" x14ac:dyDescent="0.25">
      <c r="A172" s="9"/>
      <c r="B172" s="24"/>
      <c r="C172" s="8" t="s">
        <v>271</v>
      </c>
    </row>
    <row r="173" spans="1:3" x14ac:dyDescent="0.25">
      <c r="A173" s="9"/>
      <c r="B173" s="24"/>
      <c r="C173" s="8" t="s">
        <v>272</v>
      </c>
    </row>
    <row r="174" spans="1:3" x14ac:dyDescent="0.25">
      <c r="A174" s="9"/>
      <c r="B174" s="24"/>
      <c r="C174" s="8" t="s">
        <v>273</v>
      </c>
    </row>
    <row r="175" spans="1:3" x14ac:dyDescent="0.25">
      <c r="A175" s="9"/>
      <c r="B175" s="24"/>
      <c r="C175" s="8" t="s">
        <v>274</v>
      </c>
    </row>
    <row r="176" spans="1:3" x14ac:dyDescent="0.25">
      <c r="A176" s="9"/>
      <c r="B176" s="24"/>
      <c r="C176" s="8" t="s">
        <v>275</v>
      </c>
    </row>
    <row r="177" spans="1:3" x14ac:dyDescent="0.25">
      <c r="A177" s="9"/>
      <c r="B177" s="24"/>
      <c r="C177" s="8" t="s">
        <v>276</v>
      </c>
    </row>
    <row r="178" spans="1:3" x14ac:dyDescent="0.25">
      <c r="A178" s="9"/>
      <c r="B178" s="24"/>
      <c r="C178" s="8" t="s">
        <v>277</v>
      </c>
    </row>
    <row r="179" spans="1:3" x14ac:dyDescent="0.25">
      <c r="A179" s="9"/>
      <c r="B179" s="24"/>
      <c r="C179" s="8" t="s">
        <v>278</v>
      </c>
    </row>
    <row r="180" spans="1:3" x14ac:dyDescent="0.25">
      <c r="A180" s="9"/>
      <c r="B180" s="24"/>
      <c r="C180" s="8" t="s">
        <v>279</v>
      </c>
    </row>
    <row r="181" spans="1:3" x14ac:dyDescent="0.25">
      <c r="A181" s="9"/>
      <c r="B181" s="24"/>
      <c r="C181" s="8" t="s">
        <v>280</v>
      </c>
    </row>
    <row r="182" spans="1:3" x14ac:dyDescent="0.25">
      <c r="A182" s="9"/>
      <c r="B182" s="24"/>
      <c r="C182" s="8" t="s">
        <v>281</v>
      </c>
    </row>
    <row r="183" spans="1:3" x14ac:dyDescent="0.25">
      <c r="A183" s="9"/>
      <c r="B183" s="24"/>
      <c r="C183" s="8" t="s">
        <v>282</v>
      </c>
    </row>
    <row r="184" spans="1:3" x14ac:dyDescent="0.25">
      <c r="A184" s="9"/>
      <c r="B184" s="24"/>
      <c r="C184" s="8" t="s">
        <v>283</v>
      </c>
    </row>
    <row r="185" spans="1:3" x14ac:dyDescent="0.25">
      <c r="A185" s="9"/>
      <c r="B185" s="24"/>
      <c r="C185" s="8" t="s">
        <v>284</v>
      </c>
    </row>
    <row r="186" spans="1:3" x14ac:dyDescent="0.25">
      <c r="A186" s="9"/>
      <c r="B186" s="24"/>
      <c r="C186" s="8" t="s">
        <v>285</v>
      </c>
    </row>
    <row r="187" spans="1:3" x14ac:dyDescent="0.25">
      <c r="A187" s="9"/>
      <c r="B187" s="24"/>
      <c r="C187" s="8" t="s">
        <v>286</v>
      </c>
    </row>
    <row r="188" spans="1:3" x14ac:dyDescent="0.25">
      <c r="A188" s="9"/>
      <c r="B188" s="24"/>
      <c r="C188" s="8" t="s">
        <v>287</v>
      </c>
    </row>
    <row r="189" spans="1:3" ht="15.75" thickBot="1" x14ac:dyDescent="0.3">
      <c r="A189" s="7"/>
      <c r="B189" s="25"/>
      <c r="C189" s="5" t="s">
        <v>5</v>
      </c>
    </row>
    <row r="190" spans="1:3" x14ac:dyDescent="0.25">
      <c r="A190" s="6">
        <v>33882848</v>
      </c>
      <c r="B190" s="23" t="s">
        <v>288</v>
      </c>
      <c r="C190" s="8" t="s">
        <v>289</v>
      </c>
    </row>
    <row r="191" spans="1:3" ht="15.75" thickBot="1" x14ac:dyDescent="0.3">
      <c r="A191" s="3" t="s">
        <v>3</v>
      </c>
      <c r="B191" s="25"/>
      <c r="C191" s="5" t="s">
        <v>5</v>
      </c>
    </row>
    <row r="192" spans="1:3" x14ac:dyDescent="0.25">
      <c r="A192" s="6">
        <v>33882864</v>
      </c>
      <c r="B192" s="23" t="s">
        <v>290</v>
      </c>
      <c r="C192" s="8" t="s">
        <v>291</v>
      </c>
    </row>
    <row r="193" spans="1:3" ht="15.75" thickBot="1" x14ac:dyDescent="0.3">
      <c r="A193" s="3" t="s">
        <v>3</v>
      </c>
      <c r="B193" s="25"/>
      <c r="C193" s="5" t="s">
        <v>5</v>
      </c>
    </row>
    <row r="194" spans="1:3" x14ac:dyDescent="0.25">
      <c r="A194" s="6">
        <v>33882880</v>
      </c>
      <c r="B194" s="23" t="s">
        <v>292</v>
      </c>
      <c r="C194" s="8" t="s">
        <v>293</v>
      </c>
    </row>
    <row r="195" spans="1:3" x14ac:dyDescent="0.25">
      <c r="A195" s="6" t="s">
        <v>3</v>
      </c>
      <c r="B195" s="24"/>
      <c r="C195" s="8" t="s">
        <v>294</v>
      </c>
    </row>
    <row r="196" spans="1:3" x14ac:dyDescent="0.25">
      <c r="A196" s="9"/>
      <c r="B196" s="24"/>
      <c r="C196" s="8" t="s">
        <v>295</v>
      </c>
    </row>
    <row r="197" spans="1:3" ht="15.75" thickBot="1" x14ac:dyDescent="0.3">
      <c r="A197" s="7"/>
      <c r="B197" s="25"/>
      <c r="C197" s="5" t="s">
        <v>5</v>
      </c>
    </row>
    <row r="198" spans="1:3" x14ac:dyDescent="0.25">
      <c r="A198" s="6">
        <v>33882896</v>
      </c>
      <c r="B198" s="23" t="s">
        <v>296</v>
      </c>
      <c r="C198" s="8" t="s">
        <v>297</v>
      </c>
    </row>
    <row r="199" spans="1:3" x14ac:dyDescent="0.25">
      <c r="A199" s="6" t="s">
        <v>3</v>
      </c>
      <c r="B199" s="24"/>
      <c r="C199" s="8" t="s">
        <v>294</v>
      </c>
    </row>
    <row r="200" spans="1:3" x14ac:dyDescent="0.25">
      <c r="A200" s="9"/>
      <c r="B200" s="24"/>
      <c r="C200" s="8" t="s">
        <v>295</v>
      </c>
    </row>
    <row r="201" spans="1:3" ht="15.75" thickBot="1" x14ac:dyDescent="0.3">
      <c r="A201" s="7"/>
      <c r="B201" s="25"/>
      <c r="C201" s="5" t="s">
        <v>5</v>
      </c>
    </row>
    <row r="202" spans="1:3" x14ac:dyDescent="0.25">
      <c r="A202" s="6">
        <v>33882912</v>
      </c>
      <c r="B202" s="23" t="s">
        <v>298</v>
      </c>
      <c r="C202" s="8" t="s">
        <v>299</v>
      </c>
    </row>
    <row r="203" spans="1:3" x14ac:dyDescent="0.25">
      <c r="A203" s="6" t="s">
        <v>3</v>
      </c>
      <c r="B203" s="24"/>
      <c r="C203" s="8" t="s">
        <v>294</v>
      </c>
    </row>
    <row r="204" spans="1:3" x14ac:dyDescent="0.25">
      <c r="A204" s="9"/>
      <c r="B204" s="24"/>
      <c r="C204" s="8" t="s">
        <v>295</v>
      </c>
    </row>
    <row r="205" spans="1:3" ht="15.75" thickBot="1" x14ac:dyDescent="0.3">
      <c r="A205" s="7"/>
      <c r="B205" s="25"/>
      <c r="C205" s="5" t="s">
        <v>5</v>
      </c>
    </row>
    <row r="206" spans="1:3" x14ac:dyDescent="0.25">
      <c r="A206" s="6">
        <v>33882928</v>
      </c>
      <c r="B206" s="23" t="s">
        <v>300</v>
      </c>
      <c r="C206" s="8" t="s">
        <v>301</v>
      </c>
    </row>
    <row r="207" spans="1:3" ht="15.75" thickBot="1" x14ac:dyDescent="0.3">
      <c r="A207" s="3" t="s">
        <v>3</v>
      </c>
      <c r="B207" s="25"/>
      <c r="C207" s="5" t="s">
        <v>5</v>
      </c>
    </row>
    <row r="208" spans="1:3" x14ac:dyDescent="0.25">
      <c r="A208" s="6">
        <v>33890816</v>
      </c>
      <c r="B208" s="23" t="s">
        <v>302</v>
      </c>
      <c r="C208" s="8" t="s">
        <v>303</v>
      </c>
    </row>
    <row r="209" spans="1:3" x14ac:dyDescent="0.25">
      <c r="A209" s="6" t="s">
        <v>3</v>
      </c>
      <c r="B209" s="24"/>
      <c r="C209" s="8" t="s">
        <v>304</v>
      </c>
    </row>
    <row r="210" spans="1:3" x14ac:dyDescent="0.25">
      <c r="A210" s="9"/>
      <c r="B210" s="24"/>
      <c r="C210" s="8" t="s">
        <v>305</v>
      </c>
    </row>
    <row r="211" spans="1:3" ht="15.75" thickBot="1" x14ac:dyDescent="0.3">
      <c r="A211" s="7"/>
      <c r="B211" s="25"/>
      <c r="C211" s="5" t="s">
        <v>5</v>
      </c>
    </row>
    <row r="212" spans="1:3" x14ac:dyDescent="0.25">
      <c r="A212" s="6">
        <v>33890832</v>
      </c>
      <c r="B212" s="23" t="s">
        <v>306</v>
      </c>
      <c r="C212" s="8" t="s">
        <v>307</v>
      </c>
    </row>
    <row r="213" spans="1:3" x14ac:dyDescent="0.25">
      <c r="A213" s="6" t="s">
        <v>3</v>
      </c>
      <c r="B213" s="24"/>
      <c r="C213" s="8" t="s">
        <v>304</v>
      </c>
    </row>
    <row r="214" spans="1:3" x14ac:dyDescent="0.25">
      <c r="A214" s="9"/>
      <c r="B214" s="24"/>
      <c r="C214" s="8" t="s">
        <v>308</v>
      </c>
    </row>
    <row r="215" spans="1:3" ht="15.75" thickBot="1" x14ac:dyDescent="0.3">
      <c r="A215" s="7"/>
      <c r="B215" s="25"/>
      <c r="C215" s="5" t="s">
        <v>6</v>
      </c>
    </row>
    <row r="216" spans="1:3" x14ac:dyDescent="0.25">
      <c r="A216" s="6">
        <v>33890848</v>
      </c>
      <c r="B216" s="23" t="s">
        <v>309</v>
      </c>
      <c r="C216" s="8" t="s">
        <v>310</v>
      </c>
    </row>
    <row r="217" spans="1:3" x14ac:dyDescent="0.25">
      <c r="A217" s="6" t="s">
        <v>3</v>
      </c>
      <c r="B217" s="24"/>
      <c r="C217" s="8" t="s">
        <v>304</v>
      </c>
    </row>
    <row r="218" spans="1:3" ht="15.75" thickBot="1" x14ac:dyDescent="0.3">
      <c r="A218" s="7"/>
      <c r="B218" s="25"/>
      <c r="C218" s="5" t="s">
        <v>5</v>
      </c>
    </row>
    <row r="219" spans="1:3" x14ac:dyDescent="0.25">
      <c r="A219" s="6">
        <v>33890880</v>
      </c>
      <c r="B219" s="23" t="s">
        <v>311</v>
      </c>
      <c r="C219" s="8" t="s">
        <v>312</v>
      </c>
    </row>
    <row r="220" spans="1:3" x14ac:dyDescent="0.25">
      <c r="A220" s="6" t="s">
        <v>3</v>
      </c>
      <c r="B220" s="24"/>
      <c r="C220" s="8" t="s">
        <v>304</v>
      </c>
    </row>
    <row r="221" spans="1:3" x14ac:dyDescent="0.25">
      <c r="A221" s="9"/>
      <c r="B221" s="24"/>
      <c r="C221" s="8" t="s">
        <v>313</v>
      </c>
    </row>
    <row r="222" spans="1:3" ht="15.75" thickBot="1" x14ac:dyDescent="0.3">
      <c r="A222" s="7"/>
      <c r="B222" s="25"/>
      <c r="C222" s="5" t="s">
        <v>6</v>
      </c>
    </row>
    <row r="223" spans="1:3" x14ac:dyDescent="0.25">
      <c r="A223" s="20">
        <v>33890896</v>
      </c>
      <c r="B223" s="23" t="s">
        <v>314</v>
      </c>
      <c r="C223" s="8" t="s">
        <v>315</v>
      </c>
    </row>
    <row r="224" spans="1:3" ht="15.75" thickBot="1" x14ac:dyDescent="0.3">
      <c r="A224" s="22"/>
      <c r="B224" s="25"/>
      <c r="C224" s="5" t="s">
        <v>304</v>
      </c>
    </row>
    <row r="225" spans="1:3" x14ac:dyDescent="0.25">
      <c r="A225" s="20">
        <v>33890912</v>
      </c>
      <c r="B225" s="23" t="s">
        <v>316</v>
      </c>
      <c r="C225" s="8" t="s">
        <v>317</v>
      </c>
    </row>
    <row r="226" spans="1:3" ht="15.75" thickBot="1" x14ac:dyDescent="0.3">
      <c r="A226" s="22"/>
      <c r="B226" s="25"/>
      <c r="C226" s="5" t="s">
        <v>304</v>
      </c>
    </row>
    <row r="227" spans="1:3" x14ac:dyDescent="0.25">
      <c r="A227" s="20">
        <v>33890928</v>
      </c>
      <c r="B227" s="23" t="s">
        <v>318</v>
      </c>
      <c r="C227" s="8" t="s">
        <v>319</v>
      </c>
    </row>
    <row r="228" spans="1:3" x14ac:dyDescent="0.25">
      <c r="A228" s="21"/>
      <c r="B228" s="24"/>
      <c r="C228" s="8" t="s">
        <v>304</v>
      </c>
    </row>
    <row r="229" spans="1:3" x14ac:dyDescent="0.25">
      <c r="A229" s="21"/>
      <c r="B229" s="24"/>
      <c r="C229" s="8" t="s">
        <v>320</v>
      </c>
    </row>
    <row r="230" spans="1:3" ht="15.75" thickBot="1" x14ac:dyDescent="0.3">
      <c r="A230" s="22"/>
      <c r="B230" s="25"/>
      <c r="C230" s="5" t="s">
        <v>321</v>
      </c>
    </row>
    <row r="231" spans="1:3" x14ac:dyDescent="0.25">
      <c r="A231" s="20">
        <v>33890944</v>
      </c>
      <c r="B231" s="23" t="s">
        <v>322</v>
      </c>
      <c r="C231" s="8" t="s">
        <v>323</v>
      </c>
    </row>
    <row r="232" spans="1:3" x14ac:dyDescent="0.25">
      <c r="A232" s="21"/>
      <c r="B232" s="24"/>
      <c r="C232" s="8" t="s">
        <v>304</v>
      </c>
    </row>
    <row r="233" spans="1:3" x14ac:dyDescent="0.25">
      <c r="A233" s="21"/>
      <c r="B233" s="24"/>
      <c r="C233" s="8" t="s">
        <v>320</v>
      </c>
    </row>
    <row r="234" spans="1:3" ht="15.75" thickBot="1" x14ac:dyDescent="0.3">
      <c r="A234" s="22"/>
      <c r="B234" s="25"/>
      <c r="C234" s="5" t="s">
        <v>321</v>
      </c>
    </row>
    <row r="235" spans="1:3" ht="15.75" thickBot="1" x14ac:dyDescent="0.3">
      <c r="A235" s="3">
        <v>33890960</v>
      </c>
      <c r="B235" s="4" t="s">
        <v>324</v>
      </c>
      <c r="C235" s="14" t="s">
        <v>325</v>
      </c>
    </row>
    <row r="236" spans="1:3" x14ac:dyDescent="0.25">
      <c r="A236" s="6">
        <v>33890976</v>
      </c>
      <c r="B236" s="23" t="s">
        <v>326</v>
      </c>
      <c r="C236" s="8" t="s">
        <v>327</v>
      </c>
    </row>
    <row r="237" spans="1:3" x14ac:dyDescent="0.25">
      <c r="A237" s="6" t="s">
        <v>3</v>
      </c>
      <c r="B237" s="24"/>
      <c r="C237" s="8" t="s">
        <v>328</v>
      </c>
    </row>
    <row r="238" spans="1:3" x14ac:dyDescent="0.25">
      <c r="A238" s="9"/>
      <c r="B238" s="24"/>
      <c r="C238" s="8" t="s">
        <v>329</v>
      </c>
    </row>
    <row r="239" spans="1:3" ht="15.75" thickBot="1" x14ac:dyDescent="0.3">
      <c r="A239" s="7"/>
      <c r="B239" s="25"/>
      <c r="C239" s="5" t="s">
        <v>330</v>
      </c>
    </row>
    <row r="240" spans="1:3" x14ac:dyDescent="0.25">
      <c r="A240" s="6">
        <v>33890992</v>
      </c>
      <c r="B240" s="23" t="s">
        <v>331</v>
      </c>
      <c r="C240" s="8" t="s">
        <v>332</v>
      </c>
    </row>
    <row r="241" spans="1:3" ht="15.75" thickBot="1" x14ac:dyDescent="0.3">
      <c r="A241" s="3" t="s">
        <v>3</v>
      </c>
      <c r="B241" s="25"/>
      <c r="C241" s="5" t="s">
        <v>330</v>
      </c>
    </row>
    <row r="242" spans="1:3" x14ac:dyDescent="0.25">
      <c r="A242" s="6">
        <v>33891008</v>
      </c>
      <c r="B242" s="23" t="s">
        <v>333</v>
      </c>
      <c r="C242" s="8" t="s">
        <v>334</v>
      </c>
    </row>
    <row r="243" spans="1:3" ht="15.75" thickBot="1" x14ac:dyDescent="0.3">
      <c r="A243" s="3" t="s">
        <v>3</v>
      </c>
      <c r="B243" s="25"/>
      <c r="C243" s="5" t="s">
        <v>330</v>
      </c>
    </row>
    <row r="244" spans="1:3" x14ac:dyDescent="0.25">
      <c r="A244" s="6">
        <v>33891024</v>
      </c>
      <c r="B244" s="23" t="s">
        <v>335</v>
      </c>
      <c r="C244" s="8" t="s">
        <v>336</v>
      </c>
    </row>
    <row r="245" spans="1:3" ht="15.75" thickBot="1" x14ac:dyDescent="0.3">
      <c r="A245" s="3" t="s">
        <v>3</v>
      </c>
      <c r="B245" s="25"/>
      <c r="C245" s="5" t="s">
        <v>330</v>
      </c>
    </row>
    <row r="246" spans="1:3" x14ac:dyDescent="0.25">
      <c r="A246" s="6">
        <v>33891040</v>
      </c>
      <c r="B246" s="23" t="s">
        <v>337</v>
      </c>
      <c r="C246" s="8" t="s">
        <v>338</v>
      </c>
    </row>
    <row r="247" spans="1:3" x14ac:dyDescent="0.25">
      <c r="A247" s="6" t="s">
        <v>3</v>
      </c>
      <c r="B247" s="24"/>
      <c r="C247" s="8" t="s">
        <v>339</v>
      </c>
    </row>
    <row r="248" spans="1:3" x14ac:dyDescent="0.25">
      <c r="A248" s="9"/>
      <c r="B248" s="24"/>
      <c r="C248" s="8" t="s">
        <v>340</v>
      </c>
    </row>
    <row r="249" spans="1:3" ht="15.75" thickBot="1" x14ac:dyDescent="0.3">
      <c r="A249" s="7"/>
      <c r="B249" s="25"/>
      <c r="C249" s="5" t="s">
        <v>330</v>
      </c>
    </row>
    <row r="250" spans="1:3" x14ac:dyDescent="0.25">
      <c r="A250" s="6">
        <v>33891056</v>
      </c>
      <c r="B250" s="23" t="s">
        <v>341</v>
      </c>
      <c r="C250" s="8" t="s">
        <v>342</v>
      </c>
    </row>
    <row r="251" spans="1:3" x14ac:dyDescent="0.25">
      <c r="A251" s="6" t="s">
        <v>3</v>
      </c>
      <c r="B251" s="24"/>
      <c r="C251" s="8" t="s">
        <v>343</v>
      </c>
    </row>
    <row r="252" spans="1:3" x14ac:dyDescent="0.25">
      <c r="A252" s="9"/>
      <c r="B252" s="24"/>
      <c r="C252" s="8" t="s">
        <v>344</v>
      </c>
    </row>
    <row r="253" spans="1:3" ht="15.75" thickBot="1" x14ac:dyDescent="0.3">
      <c r="A253" s="7"/>
      <c r="B253" s="25"/>
      <c r="C253" s="5" t="s">
        <v>330</v>
      </c>
    </row>
    <row r="254" spans="1:3" x14ac:dyDescent="0.25">
      <c r="A254" s="6">
        <v>33891072</v>
      </c>
      <c r="B254" s="23" t="s">
        <v>345</v>
      </c>
      <c r="C254" s="8" t="s">
        <v>346</v>
      </c>
    </row>
    <row r="255" spans="1:3" x14ac:dyDescent="0.25">
      <c r="A255" s="6" t="s">
        <v>3</v>
      </c>
      <c r="B255" s="24"/>
      <c r="C255" s="8" t="s">
        <v>347</v>
      </c>
    </row>
    <row r="256" spans="1:3" x14ac:dyDescent="0.25">
      <c r="A256" s="9"/>
      <c r="B256" s="24"/>
      <c r="C256" s="8" t="s">
        <v>348</v>
      </c>
    </row>
    <row r="257" spans="1:3" x14ac:dyDescent="0.25">
      <c r="A257" s="9"/>
      <c r="B257" s="24"/>
      <c r="C257" s="8" t="s">
        <v>349</v>
      </c>
    </row>
    <row r="258" spans="1:3" ht="15.75" thickBot="1" x14ac:dyDescent="0.3">
      <c r="A258" s="7"/>
      <c r="B258" s="25"/>
      <c r="C258" s="5" t="s">
        <v>5</v>
      </c>
    </row>
    <row r="259" spans="1:3" x14ac:dyDescent="0.25">
      <c r="A259" s="6">
        <v>33891088</v>
      </c>
      <c r="B259" s="23" t="s">
        <v>350</v>
      </c>
      <c r="C259" s="8" t="s">
        <v>351</v>
      </c>
    </row>
    <row r="260" spans="1:3" ht="15.75" thickBot="1" x14ac:dyDescent="0.3">
      <c r="A260" s="3" t="s">
        <v>3</v>
      </c>
      <c r="B260" s="25"/>
      <c r="C260" s="5" t="s">
        <v>5</v>
      </c>
    </row>
    <row r="261" spans="1:3" x14ac:dyDescent="0.25">
      <c r="A261" s="6">
        <v>33891104</v>
      </c>
      <c r="B261" s="23" t="s">
        <v>352</v>
      </c>
      <c r="C261" s="8" t="s">
        <v>353</v>
      </c>
    </row>
    <row r="262" spans="1:3" ht="15.75" thickBot="1" x14ac:dyDescent="0.3">
      <c r="A262" s="3" t="s">
        <v>3</v>
      </c>
      <c r="B262" s="25"/>
      <c r="C262" s="5" t="s">
        <v>5</v>
      </c>
    </row>
    <row r="263" spans="1:3" x14ac:dyDescent="0.25">
      <c r="A263" s="20">
        <v>33891120</v>
      </c>
      <c r="B263" s="23" t="s">
        <v>354</v>
      </c>
      <c r="C263" s="8" t="s">
        <v>355</v>
      </c>
    </row>
    <row r="264" spans="1:3" ht="15.75" thickBot="1" x14ac:dyDescent="0.3">
      <c r="A264" s="22"/>
      <c r="B264" s="25"/>
      <c r="C264" s="5" t="s">
        <v>356</v>
      </c>
    </row>
    <row r="265" spans="1:3" x14ac:dyDescent="0.25">
      <c r="A265" s="20">
        <v>33891136</v>
      </c>
      <c r="B265" s="23" t="s">
        <v>357</v>
      </c>
      <c r="C265" s="26" t="s">
        <v>358</v>
      </c>
    </row>
    <row r="266" spans="1:3" ht="15.75" thickBot="1" x14ac:dyDescent="0.3">
      <c r="A266" s="22"/>
      <c r="B266" s="25"/>
      <c r="C266" s="27"/>
    </row>
    <row r="267" spans="1:3" x14ac:dyDescent="0.25">
      <c r="A267" s="6">
        <v>33891152</v>
      </c>
      <c r="B267" s="23" t="s">
        <v>359</v>
      </c>
      <c r="C267" s="8" t="s">
        <v>360</v>
      </c>
    </row>
    <row r="268" spans="1:3" x14ac:dyDescent="0.25">
      <c r="A268" s="6" t="s">
        <v>3</v>
      </c>
      <c r="B268" s="24"/>
      <c r="C268" s="8" t="s">
        <v>361</v>
      </c>
    </row>
    <row r="269" spans="1:3" x14ac:dyDescent="0.25">
      <c r="A269" s="9"/>
      <c r="B269" s="24"/>
      <c r="C269" s="8" t="s">
        <v>362</v>
      </c>
    </row>
    <row r="270" spans="1:3" x14ac:dyDescent="0.25">
      <c r="A270" s="9"/>
      <c r="B270" s="24"/>
      <c r="C270" s="8" t="s">
        <v>363</v>
      </c>
    </row>
    <row r="271" spans="1:3" ht="15.75" thickBot="1" x14ac:dyDescent="0.3">
      <c r="A271" s="7"/>
      <c r="B271" s="25"/>
      <c r="C271" s="5" t="s">
        <v>5</v>
      </c>
    </row>
    <row r="272" spans="1:3" x14ac:dyDescent="0.25">
      <c r="A272" s="6">
        <v>33891168</v>
      </c>
      <c r="B272" s="23" t="s">
        <v>364</v>
      </c>
      <c r="C272" s="8" t="s">
        <v>365</v>
      </c>
    </row>
    <row r="273" spans="1:3" x14ac:dyDescent="0.25">
      <c r="A273" s="6" t="s">
        <v>3</v>
      </c>
      <c r="B273" s="24"/>
      <c r="C273" s="8" t="s">
        <v>361</v>
      </c>
    </row>
    <row r="274" spans="1:3" x14ac:dyDescent="0.25">
      <c r="A274" s="9"/>
      <c r="B274" s="24"/>
      <c r="C274" s="8" t="s">
        <v>362</v>
      </c>
    </row>
    <row r="275" spans="1:3" ht="15.75" thickBot="1" x14ac:dyDescent="0.3">
      <c r="A275" s="7"/>
      <c r="B275" s="25"/>
      <c r="C275" s="5" t="s">
        <v>6</v>
      </c>
    </row>
    <row r="276" spans="1:3" x14ac:dyDescent="0.25">
      <c r="A276" s="6">
        <v>33891184</v>
      </c>
      <c r="B276" s="23" t="s">
        <v>366</v>
      </c>
      <c r="C276" s="8" t="s">
        <v>367</v>
      </c>
    </row>
    <row r="277" spans="1:3" x14ac:dyDescent="0.25">
      <c r="A277" s="6" t="s">
        <v>3</v>
      </c>
      <c r="B277" s="24"/>
      <c r="C277" s="8" t="s">
        <v>361</v>
      </c>
    </row>
    <row r="278" spans="1:3" x14ac:dyDescent="0.25">
      <c r="A278" s="9"/>
      <c r="B278" s="24"/>
      <c r="C278" s="8" t="s">
        <v>362</v>
      </c>
    </row>
    <row r="279" spans="1:3" ht="15.75" thickBot="1" x14ac:dyDescent="0.3">
      <c r="A279" s="7"/>
      <c r="B279" s="25"/>
      <c r="C279" s="5" t="s">
        <v>5</v>
      </c>
    </row>
    <row r="280" spans="1:3" x14ac:dyDescent="0.25">
      <c r="A280" s="6">
        <v>33891200</v>
      </c>
      <c r="B280" s="23" t="s">
        <v>368</v>
      </c>
      <c r="C280" s="8" t="s">
        <v>369</v>
      </c>
    </row>
    <row r="281" spans="1:3" ht="24" x14ac:dyDescent="0.25">
      <c r="A281" s="6" t="s">
        <v>3</v>
      </c>
      <c r="B281" s="24"/>
      <c r="C281" s="8" t="s">
        <v>370</v>
      </c>
    </row>
    <row r="282" spans="1:3" ht="24" x14ac:dyDescent="0.25">
      <c r="A282" s="9"/>
      <c r="B282" s="24"/>
      <c r="C282" s="8" t="s">
        <v>371</v>
      </c>
    </row>
    <row r="283" spans="1:3" x14ac:dyDescent="0.25">
      <c r="A283" s="9"/>
      <c r="B283" s="24"/>
      <c r="C283" s="8" t="s">
        <v>372</v>
      </c>
    </row>
    <row r="284" spans="1:3" x14ac:dyDescent="0.25">
      <c r="A284" s="9"/>
      <c r="B284" s="24"/>
      <c r="C284" s="8" t="s">
        <v>373</v>
      </c>
    </row>
    <row r="285" spans="1:3" ht="15.75" thickBot="1" x14ac:dyDescent="0.3">
      <c r="A285" s="7"/>
      <c r="B285" s="25"/>
      <c r="C285" s="5" t="s">
        <v>5</v>
      </c>
    </row>
    <row r="286" spans="1:3" x14ac:dyDescent="0.25">
      <c r="A286" s="20">
        <v>33891216</v>
      </c>
      <c r="B286" s="23" t="s">
        <v>374</v>
      </c>
      <c r="C286" s="8" t="s">
        <v>375</v>
      </c>
    </row>
    <row r="287" spans="1:3" ht="24" x14ac:dyDescent="0.25">
      <c r="A287" s="21"/>
      <c r="B287" s="24"/>
      <c r="C287" s="8" t="s">
        <v>376</v>
      </c>
    </row>
    <row r="288" spans="1:3" ht="24" x14ac:dyDescent="0.25">
      <c r="A288" s="21"/>
      <c r="B288" s="24"/>
      <c r="C288" s="8" t="s">
        <v>377</v>
      </c>
    </row>
    <row r="289" spans="1:3" x14ac:dyDescent="0.25">
      <c r="A289" s="21"/>
      <c r="B289" s="24"/>
      <c r="C289" s="8" t="s">
        <v>372</v>
      </c>
    </row>
    <row r="290" spans="1:3" ht="15.75" thickBot="1" x14ac:dyDescent="0.3">
      <c r="A290" s="22"/>
      <c r="B290" s="25"/>
      <c r="C290" s="5" t="s">
        <v>378</v>
      </c>
    </row>
    <row r="291" spans="1:3" x14ac:dyDescent="0.25">
      <c r="A291" s="20">
        <v>33891232</v>
      </c>
      <c r="B291" s="23" t="s">
        <v>379</v>
      </c>
      <c r="C291" s="8" t="s">
        <v>380</v>
      </c>
    </row>
    <row r="292" spans="1:3" x14ac:dyDescent="0.25">
      <c r="A292" s="21"/>
      <c r="B292" s="24"/>
      <c r="C292" s="8" t="s">
        <v>361</v>
      </c>
    </row>
    <row r="293" spans="1:3" ht="15.75" thickBot="1" x14ac:dyDescent="0.3">
      <c r="A293" s="22"/>
      <c r="B293" s="25"/>
      <c r="C293" s="5" t="s">
        <v>362</v>
      </c>
    </row>
    <row r="294" spans="1:3" x14ac:dyDescent="0.25">
      <c r="A294" s="6">
        <v>33891296</v>
      </c>
      <c r="B294" s="23" t="s">
        <v>381</v>
      </c>
      <c r="C294" s="8" t="s">
        <v>382</v>
      </c>
    </row>
    <row r="295" spans="1:3" x14ac:dyDescent="0.25">
      <c r="A295" s="6" t="s">
        <v>3</v>
      </c>
      <c r="B295" s="24"/>
      <c r="C295" s="8" t="s">
        <v>383</v>
      </c>
    </row>
    <row r="296" spans="1:3" x14ac:dyDescent="0.25">
      <c r="A296" s="9"/>
      <c r="B296" s="24"/>
      <c r="C296" s="8" t="s">
        <v>384</v>
      </c>
    </row>
    <row r="297" spans="1:3" ht="15.75" thickBot="1" x14ac:dyDescent="0.3">
      <c r="A297" s="7"/>
      <c r="B297" s="25"/>
      <c r="C297" s="5" t="s">
        <v>5</v>
      </c>
    </row>
    <row r="298" spans="1:3" x14ac:dyDescent="0.25">
      <c r="A298" s="6">
        <v>33891312</v>
      </c>
      <c r="B298" s="23" t="s">
        <v>385</v>
      </c>
      <c r="C298" s="8" t="s">
        <v>386</v>
      </c>
    </row>
    <row r="299" spans="1:3" x14ac:dyDescent="0.25">
      <c r="A299" s="6" t="s">
        <v>3</v>
      </c>
      <c r="B299" s="24"/>
      <c r="C299" s="8" t="s">
        <v>383</v>
      </c>
    </row>
    <row r="300" spans="1:3" x14ac:dyDescent="0.25">
      <c r="A300" s="9"/>
      <c r="B300" s="24"/>
      <c r="C300" s="8" t="s">
        <v>384</v>
      </c>
    </row>
    <row r="301" spans="1:3" ht="15.75" thickBot="1" x14ac:dyDescent="0.3">
      <c r="A301" s="7"/>
      <c r="B301" s="25"/>
      <c r="C301" s="5" t="s">
        <v>5</v>
      </c>
    </row>
    <row r="302" spans="1:3" x14ac:dyDescent="0.25">
      <c r="A302" s="6">
        <v>33891328</v>
      </c>
      <c r="B302" s="23" t="s">
        <v>387</v>
      </c>
      <c r="C302" s="8" t="s">
        <v>388</v>
      </c>
    </row>
    <row r="303" spans="1:3" x14ac:dyDescent="0.25">
      <c r="A303" s="6" t="s">
        <v>4</v>
      </c>
      <c r="B303" s="24"/>
      <c r="C303" s="8" t="s">
        <v>389</v>
      </c>
    </row>
    <row r="304" spans="1:3" x14ac:dyDescent="0.25">
      <c r="A304" s="6" t="s">
        <v>3</v>
      </c>
      <c r="B304" s="24"/>
      <c r="C304" s="8" t="s">
        <v>390</v>
      </c>
    </row>
    <row r="305" spans="1:3" x14ac:dyDescent="0.25">
      <c r="A305" s="9"/>
      <c r="B305" s="24"/>
      <c r="C305" s="8" t="s">
        <v>391</v>
      </c>
    </row>
    <row r="306" spans="1:3" x14ac:dyDescent="0.25">
      <c r="A306" s="9"/>
      <c r="B306" s="24"/>
      <c r="C306" s="8" t="s">
        <v>392</v>
      </c>
    </row>
    <row r="307" spans="1:3" x14ac:dyDescent="0.25">
      <c r="A307" s="9"/>
      <c r="B307" s="24"/>
      <c r="C307" s="8" t="s">
        <v>166</v>
      </c>
    </row>
    <row r="308" spans="1:3" x14ac:dyDescent="0.25">
      <c r="A308" s="9"/>
      <c r="B308" s="24"/>
      <c r="C308" s="8" t="s">
        <v>393</v>
      </c>
    </row>
    <row r="309" spans="1:3" x14ac:dyDescent="0.25">
      <c r="A309" s="9"/>
      <c r="B309" s="24"/>
      <c r="C309" s="8" t="s">
        <v>394</v>
      </c>
    </row>
    <row r="310" spans="1:3" ht="15.75" thickBot="1" x14ac:dyDescent="0.3">
      <c r="A310" s="7"/>
      <c r="B310" s="25"/>
      <c r="C310" s="5" t="s">
        <v>5</v>
      </c>
    </row>
    <row r="311" spans="1:3" x14ac:dyDescent="0.25">
      <c r="A311" s="6">
        <v>33891648</v>
      </c>
      <c r="B311" s="23" t="s">
        <v>395</v>
      </c>
      <c r="C311" s="8" t="s">
        <v>396</v>
      </c>
    </row>
    <row r="312" spans="1:3" x14ac:dyDescent="0.25">
      <c r="A312" s="6" t="s">
        <v>4</v>
      </c>
      <c r="B312" s="24"/>
      <c r="C312" s="8" t="s">
        <v>389</v>
      </c>
    </row>
    <row r="313" spans="1:3" x14ac:dyDescent="0.25">
      <c r="A313" s="6" t="s">
        <v>3</v>
      </c>
      <c r="B313" s="24"/>
      <c r="C313" s="8" t="s">
        <v>390</v>
      </c>
    </row>
    <row r="314" spans="1:3" x14ac:dyDescent="0.25">
      <c r="A314" s="9"/>
      <c r="B314" s="24"/>
      <c r="C314" s="8" t="s">
        <v>397</v>
      </c>
    </row>
    <row r="315" spans="1:3" x14ac:dyDescent="0.25">
      <c r="A315" s="9"/>
      <c r="B315" s="24"/>
      <c r="C315" s="8" t="s">
        <v>398</v>
      </c>
    </row>
    <row r="316" spans="1:3" x14ac:dyDescent="0.25">
      <c r="A316" s="9"/>
      <c r="B316" s="24"/>
      <c r="C316" s="8" t="s">
        <v>166</v>
      </c>
    </row>
    <row r="317" spans="1:3" x14ac:dyDescent="0.25">
      <c r="A317" s="9"/>
      <c r="B317" s="24"/>
      <c r="C317" s="8" t="s">
        <v>399</v>
      </c>
    </row>
    <row r="318" spans="1:3" x14ac:dyDescent="0.25">
      <c r="A318" s="9"/>
      <c r="B318" s="24"/>
      <c r="C318" s="8" t="s">
        <v>394</v>
      </c>
    </row>
    <row r="319" spans="1:3" ht="15.75" thickBot="1" x14ac:dyDescent="0.3">
      <c r="A319" s="7"/>
      <c r="B319" s="25"/>
      <c r="C319" s="5" t="s">
        <v>5</v>
      </c>
    </row>
    <row r="320" spans="1:3" x14ac:dyDescent="0.25">
      <c r="A320" s="6">
        <v>33891968</v>
      </c>
      <c r="B320" s="23" t="s">
        <v>400</v>
      </c>
      <c r="C320" s="8" t="s">
        <v>401</v>
      </c>
    </row>
    <row r="321" spans="1:3" x14ac:dyDescent="0.25">
      <c r="A321" s="6" t="s">
        <v>4</v>
      </c>
      <c r="B321" s="24"/>
      <c r="C321" s="8" t="s">
        <v>402</v>
      </c>
    </row>
    <row r="322" spans="1:3" x14ac:dyDescent="0.25">
      <c r="A322" s="6" t="s">
        <v>3</v>
      </c>
      <c r="B322" s="24"/>
      <c r="C322" s="8" t="s">
        <v>403</v>
      </c>
    </row>
    <row r="323" spans="1:3" x14ac:dyDescent="0.25">
      <c r="A323" s="9"/>
      <c r="B323" s="24"/>
      <c r="C323" s="8" t="s">
        <v>404</v>
      </c>
    </row>
    <row r="324" spans="1:3" x14ac:dyDescent="0.25">
      <c r="A324" s="9"/>
      <c r="B324" s="24"/>
      <c r="C324" s="8" t="s">
        <v>405</v>
      </c>
    </row>
    <row r="325" spans="1:3" x14ac:dyDescent="0.25">
      <c r="A325" s="9"/>
      <c r="B325" s="24"/>
      <c r="C325" s="8" t="s">
        <v>394</v>
      </c>
    </row>
    <row r="326" spans="1:3" ht="15.75" thickBot="1" x14ac:dyDescent="0.3">
      <c r="A326" s="7"/>
      <c r="B326" s="25"/>
      <c r="C326" s="5" t="s">
        <v>5</v>
      </c>
    </row>
    <row r="327" spans="1:3" x14ac:dyDescent="0.25">
      <c r="A327" s="6">
        <v>33892288</v>
      </c>
      <c r="B327" s="23" t="s">
        <v>406</v>
      </c>
      <c r="C327" s="8" t="s">
        <v>407</v>
      </c>
    </row>
    <row r="328" spans="1:3" x14ac:dyDescent="0.25">
      <c r="A328" s="6" t="s">
        <v>4</v>
      </c>
      <c r="B328" s="24"/>
      <c r="C328" s="8" t="s">
        <v>402</v>
      </c>
    </row>
    <row r="329" spans="1:3" x14ac:dyDescent="0.25">
      <c r="A329" s="6" t="s">
        <v>3</v>
      </c>
      <c r="B329" s="24"/>
      <c r="C329" s="8" t="s">
        <v>403</v>
      </c>
    </row>
    <row r="330" spans="1:3" x14ac:dyDescent="0.25">
      <c r="A330" s="9"/>
      <c r="B330" s="24"/>
      <c r="C330" s="8" t="s">
        <v>404</v>
      </c>
    </row>
    <row r="331" spans="1:3" x14ac:dyDescent="0.25">
      <c r="A331" s="9"/>
      <c r="B331" s="24"/>
      <c r="C331" s="8" t="s">
        <v>408</v>
      </c>
    </row>
    <row r="332" spans="1:3" x14ac:dyDescent="0.25">
      <c r="A332" s="9"/>
      <c r="B332" s="24"/>
      <c r="C332" s="8" t="s">
        <v>394</v>
      </c>
    </row>
    <row r="333" spans="1:3" ht="15.75" thickBot="1" x14ac:dyDescent="0.3">
      <c r="A333" s="7"/>
      <c r="B333" s="25"/>
      <c r="C333" s="5" t="s">
        <v>5</v>
      </c>
    </row>
    <row r="334" spans="1:3" ht="24" x14ac:dyDescent="0.25">
      <c r="A334" s="6">
        <v>33892608</v>
      </c>
      <c r="B334" s="23" t="s">
        <v>409</v>
      </c>
      <c r="C334" s="8" t="s">
        <v>410</v>
      </c>
    </row>
    <row r="335" spans="1:3" x14ac:dyDescent="0.25">
      <c r="A335" s="6" t="s">
        <v>4</v>
      </c>
      <c r="B335" s="24"/>
      <c r="C335" s="8" t="s">
        <v>411</v>
      </c>
    </row>
    <row r="336" spans="1:3" x14ac:dyDescent="0.25">
      <c r="A336" s="6" t="s">
        <v>3</v>
      </c>
      <c r="B336" s="24"/>
      <c r="C336" s="8" t="s">
        <v>412</v>
      </c>
    </row>
    <row r="337" spans="1:3" x14ac:dyDescent="0.25">
      <c r="A337" s="9"/>
      <c r="B337" s="24"/>
      <c r="C337" s="8" t="s">
        <v>413</v>
      </c>
    </row>
    <row r="338" spans="1:3" ht="15.75" thickBot="1" x14ac:dyDescent="0.3">
      <c r="A338" s="7"/>
      <c r="B338" s="25"/>
      <c r="C338" s="5" t="s">
        <v>5</v>
      </c>
    </row>
    <row r="339" spans="1:3" ht="24" x14ac:dyDescent="0.25">
      <c r="A339" s="6">
        <v>34154240</v>
      </c>
      <c r="B339" s="23" t="s">
        <v>409</v>
      </c>
      <c r="C339" s="8" t="s">
        <v>410</v>
      </c>
    </row>
    <row r="340" spans="1:3" x14ac:dyDescent="0.25">
      <c r="A340" s="6" t="s">
        <v>414</v>
      </c>
      <c r="B340" s="24"/>
      <c r="C340" s="8" t="s">
        <v>411</v>
      </c>
    </row>
    <row r="341" spans="1:3" x14ac:dyDescent="0.25">
      <c r="A341" s="6" t="s">
        <v>3</v>
      </c>
      <c r="B341" s="24"/>
      <c r="C341" s="8" t="s">
        <v>415</v>
      </c>
    </row>
    <row r="342" spans="1:3" x14ac:dyDescent="0.25">
      <c r="A342" s="9"/>
      <c r="B342" s="24"/>
      <c r="C342" s="8" t="s">
        <v>416</v>
      </c>
    </row>
    <row r="343" spans="1:3" ht="15.75" thickBot="1" x14ac:dyDescent="0.3">
      <c r="A343" s="7"/>
      <c r="B343" s="25"/>
      <c r="C343" s="5" t="s">
        <v>5</v>
      </c>
    </row>
    <row r="344" spans="1:3" x14ac:dyDescent="0.25">
      <c r="A344" s="6">
        <v>33893632</v>
      </c>
      <c r="B344" s="23" t="s">
        <v>417</v>
      </c>
      <c r="C344" s="8" t="s">
        <v>418</v>
      </c>
    </row>
    <row r="345" spans="1:3" x14ac:dyDescent="0.25">
      <c r="A345" s="6" t="s">
        <v>4</v>
      </c>
      <c r="B345" s="24"/>
      <c r="C345" s="8" t="s">
        <v>419</v>
      </c>
    </row>
    <row r="346" spans="1:3" x14ac:dyDescent="0.25">
      <c r="A346" s="6" t="s">
        <v>3</v>
      </c>
      <c r="B346" s="24"/>
      <c r="C346" s="8" t="s">
        <v>420</v>
      </c>
    </row>
    <row r="347" spans="1:3" x14ac:dyDescent="0.25">
      <c r="A347" s="9"/>
      <c r="B347" s="24"/>
      <c r="C347" s="8" t="s">
        <v>421</v>
      </c>
    </row>
    <row r="348" spans="1:3" ht="15.75" thickBot="1" x14ac:dyDescent="0.3">
      <c r="A348" s="7"/>
      <c r="B348" s="25"/>
      <c r="C348" s="5" t="s">
        <v>5</v>
      </c>
    </row>
    <row r="349" spans="1:3" x14ac:dyDescent="0.25">
      <c r="A349" s="6">
        <v>34154752</v>
      </c>
      <c r="B349" s="23" t="s">
        <v>417</v>
      </c>
      <c r="C349" s="8" t="s">
        <v>418</v>
      </c>
    </row>
    <row r="350" spans="1:3" x14ac:dyDescent="0.25">
      <c r="A350" s="6" t="s">
        <v>422</v>
      </c>
      <c r="B350" s="24"/>
      <c r="C350" s="8" t="s">
        <v>419</v>
      </c>
    </row>
    <row r="351" spans="1:3" x14ac:dyDescent="0.25">
      <c r="A351" s="6" t="s">
        <v>3</v>
      </c>
      <c r="B351" s="24"/>
      <c r="C351" s="8" t="s">
        <v>423</v>
      </c>
    </row>
    <row r="352" spans="1:3" x14ac:dyDescent="0.25">
      <c r="A352" s="9"/>
      <c r="B352" s="24"/>
      <c r="C352" s="8" t="s">
        <v>424</v>
      </c>
    </row>
    <row r="353" spans="1:3" ht="15.75" thickBot="1" x14ac:dyDescent="0.3">
      <c r="A353" s="7"/>
      <c r="B353" s="25"/>
      <c r="C353" s="5" t="s">
        <v>5</v>
      </c>
    </row>
    <row r="354" spans="1:3" x14ac:dyDescent="0.25">
      <c r="A354" s="6">
        <v>34973952</v>
      </c>
      <c r="B354" s="23" t="s">
        <v>417</v>
      </c>
      <c r="C354" s="8" t="s">
        <v>418</v>
      </c>
    </row>
    <row r="355" spans="1:3" x14ac:dyDescent="0.25">
      <c r="A355" s="6" t="s">
        <v>425</v>
      </c>
      <c r="B355" s="24"/>
      <c r="C355" s="8" t="s">
        <v>419</v>
      </c>
    </row>
    <row r="356" spans="1:3" x14ac:dyDescent="0.25">
      <c r="A356" s="6" t="s">
        <v>3</v>
      </c>
      <c r="B356" s="24"/>
      <c r="C356" s="8" t="s">
        <v>426</v>
      </c>
    </row>
    <row r="357" spans="1:3" x14ac:dyDescent="0.25">
      <c r="A357" s="9"/>
      <c r="B357" s="24"/>
      <c r="C357" s="8" t="s">
        <v>427</v>
      </c>
    </row>
    <row r="358" spans="1:3" ht="15.75" thickBot="1" x14ac:dyDescent="0.3">
      <c r="A358" s="7"/>
      <c r="B358" s="25"/>
      <c r="C358" s="5" t="s">
        <v>5</v>
      </c>
    </row>
    <row r="359" spans="1:3" x14ac:dyDescent="0.25">
      <c r="A359" s="6">
        <v>33895168</v>
      </c>
      <c r="B359" s="23" t="s">
        <v>428</v>
      </c>
      <c r="C359" s="8" t="s">
        <v>429</v>
      </c>
    </row>
    <row r="360" spans="1:3" x14ac:dyDescent="0.25">
      <c r="A360" s="6" t="s">
        <v>4</v>
      </c>
      <c r="B360" s="24"/>
      <c r="C360" s="8" t="s">
        <v>430</v>
      </c>
    </row>
    <row r="361" spans="1:3" x14ac:dyDescent="0.25">
      <c r="A361" s="6" t="s">
        <v>3</v>
      </c>
      <c r="B361" s="24"/>
      <c r="C361" s="8" t="s">
        <v>431</v>
      </c>
    </row>
    <row r="362" spans="1:3" x14ac:dyDescent="0.25">
      <c r="A362" s="9"/>
      <c r="B362" s="24"/>
      <c r="C362" s="8" t="s">
        <v>432</v>
      </c>
    </row>
    <row r="363" spans="1:3" x14ac:dyDescent="0.25">
      <c r="A363" s="9"/>
      <c r="B363" s="24"/>
      <c r="C363" s="8" t="s">
        <v>433</v>
      </c>
    </row>
    <row r="364" spans="1:3" x14ac:dyDescent="0.25">
      <c r="A364" s="9"/>
      <c r="B364" s="24"/>
      <c r="C364" s="8" t="s">
        <v>434</v>
      </c>
    </row>
    <row r="365" spans="1:3" x14ac:dyDescent="0.25">
      <c r="A365" s="9"/>
      <c r="B365" s="24"/>
      <c r="C365" s="8" t="s">
        <v>435</v>
      </c>
    </row>
    <row r="366" spans="1:3" x14ac:dyDescent="0.25">
      <c r="A366" s="9"/>
      <c r="B366" s="24"/>
      <c r="C366" s="8" t="s">
        <v>436</v>
      </c>
    </row>
    <row r="367" spans="1:3" x14ac:dyDescent="0.25">
      <c r="A367" s="9"/>
      <c r="B367" s="24"/>
      <c r="C367" s="8" t="s">
        <v>437</v>
      </c>
    </row>
    <row r="368" spans="1:3" ht="15.75" thickBot="1" x14ac:dyDescent="0.3">
      <c r="A368" s="7"/>
      <c r="B368" s="25"/>
      <c r="C368" s="5" t="s">
        <v>5</v>
      </c>
    </row>
    <row r="369" spans="1:3" x14ac:dyDescent="0.25">
      <c r="A369" s="6">
        <v>33895264</v>
      </c>
      <c r="B369" s="23" t="s">
        <v>438</v>
      </c>
      <c r="C369" s="8" t="s">
        <v>439</v>
      </c>
    </row>
    <row r="370" spans="1:3" x14ac:dyDescent="0.25">
      <c r="A370" s="6" t="s">
        <v>3</v>
      </c>
      <c r="B370" s="24"/>
      <c r="C370" s="8" t="s">
        <v>440</v>
      </c>
    </row>
    <row r="371" spans="1:3" x14ac:dyDescent="0.25">
      <c r="A371" s="9"/>
      <c r="B371" s="24"/>
      <c r="C371" s="8" t="s">
        <v>441</v>
      </c>
    </row>
    <row r="372" spans="1:3" x14ac:dyDescent="0.25">
      <c r="A372" s="9"/>
      <c r="B372" s="24"/>
      <c r="C372" s="8" t="s">
        <v>442</v>
      </c>
    </row>
    <row r="373" spans="1:3" ht="15.75" thickBot="1" x14ac:dyDescent="0.3">
      <c r="A373" s="7"/>
      <c r="B373" s="25"/>
      <c r="C373" s="5" t="s">
        <v>443</v>
      </c>
    </row>
    <row r="374" spans="1:3" x14ac:dyDescent="0.25">
      <c r="A374" s="6">
        <v>33895280</v>
      </c>
      <c r="B374" s="23" t="s">
        <v>444</v>
      </c>
      <c r="C374" s="8" t="s">
        <v>445</v>
      </c>
    </row>
    <row r="375" spans="1:3" x14ac:dyDescent="0.25">
      <c r="A375" s="6" t="s">
        <v>3</v>
      </c>
      <c r="B375" s="24"/>
      <c r="C375" s="8" t="s">
        <v>440</v>
      </c>
    </row>
    <row r="376" spans="1:3" x14ac:dyDescent="0.25">
      <c r="A376" s="9"/>
      <c r="B376" s="24"/>
      <c r="C376" s="8" t="s">
        <v>446</v>
      </c>
    </row>
    <row r="377" spans="1:3" x14ac:dyDescent="0.25">
      <c r="A377" s="9"/>
      <c r="B377" s="24"/>
      <c r="C377" s="8" t="s">
        <v>447</v>
      </c>
    </row>
    <row r="378" spans="1:3" ht="15.75" thickBot="1" x14ac:dyDescent="0.3">
      <c r="A378" s="7"/>
      <c r="B378" s="25"/>
      <c r="C378" s="5" t="s">
        <v>443</v>
      </c>
    </row>
    <row r="379" spans="1:3" x14ac:dyDescent="0.25">
      <c r="A379" s="6">
        <v>33895424</v>
      </c>
      <c r="B379" s="23" t="s">
        <v>448</v>
      </c>
      <c r="C379" s="8" t="s">
        <v>449</v>
      </c>
    </row>
    <row r="380" spans="1:3" x14ac:dyDescent="0.25">
      <c r="A380" s="6" t="s">
        <v>4</v>
      </c>
      <c r="B380" s="24"/>
      <c r="C380" s="8" t="s">
        <v>450</v>
      </c>
    </row>
    <row r="381" spans="1:3" x14ac:dyDescent="0.25">
      <c r="A381" s="6" t="s">
        <v>3</v>
      </c>
      <c r="B381" s="24"/>
      <c r="C381" s="8" t="s">
        <v>451</v>
      </c>
    </row>
    <row r="382" spans="1:3" x14ac:dyDescent="0.25">
      <c r="A382" s="9"/>
      <c r="B382" s="24"/>
      <c r="C382" s="8" t="s">
        <v>452</v>
      </c>
    </row>
    <row r="383" spans="1:3" x14ac:dyDescent="0.25">
      <c r="A383" s="9"/>
      <c r="B383" s="24"/>
      <c r="C383" s="8" t="s">
        <v>166</v>
      </c>
    </row>
    <row r="384" spans="1:3" x14ac:dyDescent="0.25">
      <c r="A384" s="9"/>
      <c r="B384" s="24"/>
      <c r="C384" s="8" t="s">
        <v>393</v>
      </c>
    </row>
    <row r="385" spans="1:3" x14ac:dyDescent="0.25">
      <c r="A385" s="9"/>
      <c r="B385" s="24"/>
      <c r="C385" s="8" t="s">
        <v>394</v>
      </c>
    </row>
    <row r="386" spans="1:3" ht="15.75" thickBot="1" x14ac:dyDescent="0.3">
      <c r="A386" s="7"/>
      <c r="B386" s="25"/>
      <c r="C386" s="5" t="s">
        <v>6</v>
      </c>
    </row>
    <row r="387" spans="1:3" x14ac:dyDescent="0.25">
      <c r="A387" s="6">
        <v>33895744</v>
      </c>
      <c r="B387" s="23" t="s">
        <v>453</v>
      </c>
      <c r="C387" s="8" t="s">
        <v>454</v>
      </c>
    </row>
    <row r="388" spans="1:3" x14ac:dyDescent="0.25">
      <c r="A388" s="6" t="s">
        <v>4</v>
      </c>
      <c r="B388" s="24"/>
      <c r="C388" s="8" t="s">
        <v>402</v>
      </c>
    </row>
    <row r="389" spans="1:3" x14ac:dyDescent="0.25">
      <c r="A389" s="6" t="s">
        <v>3</v>
      </c>
      <c r="B389" s="24"/>
      <c r="C389" s="8" t="s">
        <v>399</v>
      </c>
    </row>
    <row r="390" spans="1:3" x14ac:dyDescent="0.25">
      <c r="A390" s="9"/>
      <c r="B390" s="24"/>
      <c r="C390" s="8" t="s">
        <v>394</v>
      </c>
    </row>
    <row r="391" spans="1:3" ht="15.75" thickBot="1" x14ac:dyDescent="0.3">
      <c r="A391" s="7"/>
      <c r="B391" s="25"/>
      <c r="C391" s="5" t="s">
        <v>6</v>
      </c>
    </row>
    <row r="392" spans="1:3" x14ac:dyDescent="0.25">
      <c r="A392" s="6">
        <v>33896064</v>
      </c>
      <c r="B392" s="23" t="s">
        <v>455</v>
      </c>
      <c r="C392" s="8" t="s">
        <v>456</v>
      </c>
    </row>
    <row r="393" spans="1:3" x14ac:dyDescent="0.25">
      <c r="A393" s="6" t="s">
        <v>4</v>
      </c>
      <c r="B393" s="24"/>
      <c r="C393" s="8" t="s">
        <v>450</v>
      </c>
    </row>
    <row r="394" spans="1:3" x14ac:dyDescent="0.25">
      <c r="A394" s="9"/>
      <c r="B394" s="24"/>
      <c r="C394" s="8" t="s">
        <v>451</v>
      </c>
    </row>
    <row r="395" spans="1:3" x14ac:dyDescent="0.25">
      <c r="A395" s="9"/>
      <c r="B395" s="24"/>
      <c r="C395" s="8" t="s">
        <v>452</v>
      </c>
    </row>
    <row r="396" spans="1:3" x14ac:dyDescent="0.25">
      <c r="A396" s="9"/>
      <c r="B396" s="24"/>
      <c r="C396" s="8" t="s">
        <v>166</v>
      </c>
    </row>
    <row r="397" spans="1:3" x14ac:dyDescent="0.25">
      <c r="A397" s="9"/>
      <c r="B397" s="24"/>
      <c r="C397" s="8" t="s">
        <v>405</v>
      </c>
    </row>
    <row r="398" spans="1:3" ht="15.75" thickBot="1" x14ac:dyDescent="0.3">
      <c r="A398" s="7"/>
      <c r="B398" s="25"/>
      <c r="C398" s="5" t="s">
        <v>394</v>
      </c>
    </row>
    <row r="399" spans="1:3" x14ac:dyDescent="0.25">
      <c r="A399" s="6">
        <v>33896384</v>
      </c>
      <c r="B399" s="23" t="s">
        <v>457</v>
      </c>
      <c r="C399" s="8" t="s">
        <v>458</v>
      </c>
    </row>
    <row r="400" spans="1:3" x14ac:dyDescent="0.25">
      <c r="A400" s="6" t="s">
        <v>4</v>
      </c>
      <c r="B400" s="24"/>
      <c r="C400" s="8" t="s">
        <v>402</v>
      </c>
    </row>
    <row r="401" spans="1:3" x14ac:dyDescent="0.25">
      <c r="A401" s="9"/>
      <c r="B401" s="24"/>
      <c r="C401" s="8" t="s">
        <v>408</v>
      </c>
    </row>
    <row r="402" spans="1:3" ht="15.75" thickBot="1" x14ac:dyDescent="0.3">
      <c r="A402" s="7"/>
      <c r="B402" s="25"/>
      <c r="C402" s="5" t="s">
        <v>394</v>
      </c>
    </row>
    <row r="403" spans="1:3" x14ac:dyDescent="0.25">
      <c r="A403" s="6">
        <v>33896704</v>
      </c>
      <c r="B403" s="23" t="s">
        <v>459</v>
      </c>
      <c r="C403" s="8" t="s">
        <v>460</v>
      </c>
    </row>
    <row r="404" spans="1:3" ht="15.75" thickBot="1" x14ac:dyDescent="0.3">
      <c r="A404" s="3" t="s">
        <v>3</v>
      </c>
      <c r="B404" s="25"/>
      <c r="C404" s="5" t="s">
        <v>461</v>
      </c>
    </row>
    <row r="405" spans="1:3" x14ac:dyDescent="0.25">
      <c r="A405" s="6">
        <v>33896720</v>
      </c>
      <c r="B405" s="23" t="s">
        <v>462</v>
      </c>
      <c r="C405" s="8" t="s">
        <v>463</v>
      </c>
    </row>
    <row r="406" spans="1:3" ht="15.75" thickBot="1" x14ac:dyDescent="0.3">
      <c r="A406" s="3" t="s">
        <v>3</v>
      </c>
      <c r="B406" s="25"/>
      <c r="C406" s="5" t="s">
        <v>461</v>
      </c>
    </row>
    <row r="407" spans="1:3" x14ac:dyDescent="0.25">
      <c r="A407" s="6">
        <v>33900592</v>
      </c>
      <c r="B407" s="23" t="s">
        <v>464</v>
      </c>
      <c r="C407" s="8" t="s">
        <v>465</v>
      </c>
    </row>
    <row r="408" spans="1:3" x14ac:dyDescent="0.25">
      <c r="A408" s="6" t="s">
        <v>111</v>
      </c>
      <c r="B408" s="24"/>
      <c r="C408" s="8" t="s">
        <v>466</v>
      </c>
    </row>
    <row r="409" spans="1:3" x14ac:dyDescent="0.25">
      <c r="A409" s="6" t="s">
        <v>3</v>
      </c>
      <c r="B409" s="24"/>
      <c r="C409" s="8" t="s">
        <v>467</v>
      </c>
    </row>
    <row r="410" spans="1:3" ht="15.75" thickBot="1" x14ac:dyDescent="0.3">
      <c r="A410" s="7"/>
      <c r="B410" s="25"/>
      <c r="C410" s="5" t="s">
        <v>5</v>
      </c>
    </row>
    <row r="411" spans="1:3" x14ac:dyDescent="0.25">
      <c r="A411" s="6">
        <v>33900688</v>
      </c>
      <c r="B411" s="23" t="s">
        <v>468</v>
      </c>
      <c r="C411" s="8" t="s">
        <v>469</v>
      </c>
    </row>
    <row r="412" spans="1:3" x14ac:dyDescent="0.25">
      <c r="A412" s="6" t="s">
        <v>3</v>
      </c>
      <c r="B412" s="24"/>
      <c r="C412" s="8" t="s">
        <v>466</v>
      </c>
    </row>
    <row r="413" spans="1:3" ht="15.75" thickBot="1" x14ac:dyDescent="0.3">
      <c r="A413" s="7"/>
      <c r="B413" s="25"/>
      <c r="C413" s="5" t="s">
        <v>5</v>
      </c>
    </row>
    <row r="414" spans="1:3" x14ac:dyDescent="0.25">
      <c r="A414" s="6">
        <v>33900704</v>
      </c>
      <c r="B414" s="23" t="s">
        <v>470</v>
      </c>
      <c r="C414" s="8" t="s">
        <v>471</v>
      </c>
    </row>
    <row r="415" spans="1:3" x14ac:dyDescent="0.25">
      <c r="A415" s="6" t="s">
        <v>3</v>
      </c>
      <c r="B415" s="24"/>
      <c r="C415" s="8" t="s">
        <v>472</v>
      </c>
    </row>
    <row r="416" spans="1:3" ht="15.75" thickBot="1" x14ac:dyDescent="0.3">
      <c r="A416" s="7"/>
      <c r="B416" s="25"/>
      <c r="C416" s="5" t="s">
        <v>5</v>
      </c>
    </row>
    <row r="417" spans="1:3" x14ac:dyDescent="0.25">
      <c r="A417" s="6">
        <v>33896736</v>
      </c>
      <c r="B417" s="23" t="s">
        <v>473</v>
      </c>
      <c r="C417" s="8" t="s">
        <v>474</v>
      </c>
    </row>
    <row r="418" spans="1:3" x14ac:dyDescent="0.25">
      <c r="A418" s="6" t="s">
        <v>111</v>
      </c>
      <c r="B418" s="24"/>
      <c r="C418" s="8" t="s">
        <v>475</v>
      </c>
    </row>
    <row r="419" spans="1:3" x14ac:dyDescent="0.25">
      <c r="A419" s="6" t="s">
        <v>3</v>
      </c>
      <c r="B419" s="24"/>
      <c r="C419" s="8" t="s">
        <v>476</v>
      </c>
    </row>
    <row r="420" spans="1:3" x14ac:dyDescent="0.25">
      <c r="A420" s="9"/>
      <c r="B420" s="24"/>
      <c r="C420" s="8" t="s">
        <v>477</v>
      </c>
    </row>
    <row r="421" spans="1:3" ht="15.75" thickBot="1" x14ac:dyDescent="0.3">
      <c r="A421" s="7"/>
      <c r="B421" s="25"/>
      <c r="C421" s="5" t="s">
        <v>5</v>
      </c>
    </row>
    <row r="422" spans="1:3" x14ac:dyDescent="0.25">
      <c r="A422" s="6">
        <v>33900800</v>
      </c>
      <c r="B422" s="23" t="s">
        <v>479</v>
      </c>
      <c r="C422" s="8" t="s">
        <v>480</v>
      </c>
    </row>
    <row r="423" spans="1:3" x14ac:dyDescent="0.25">
      <c r="A423" s="6" t="s">
        <v>478</v>
      </c>
      <c r="B423" s="24"/>
      <c r="C423" s="8" t="s">
        <v>112</v>
      </c>
    </row>
    <row r="424" spans="1:3" ht="15.75" thickBot="1" x14ac:dyDescent="0.3">
      <c r="A424" s="7"/>
      <c r="B424" s="25"/>
      <c r="C424" s="15"/>
    </row>
    <row r="425" spans="1:3" x14ac:dyDescent="0.25">
      <c r="A425" s="6">
        <v>33900816</v>
      </c>
      <c r="B425" s="23" t="s">
        <v>481</v>
      </c>
      <c r="C425" s="8" t="s">
        <v>482</v>
      </c>
    </row>
    <row r="426" spans="1:3" x14ac:dyDescent="0.25">
      <c r="A426" s="6" t="s">
        <v>478</v>
      </c>
      <c r="B426" s="24"/>
      <c r="C426" s="8" t="s">
        <v>112</v>
      </c>
    </row>
    <row r="427" spans="1:3" ht="15.75" thickBot="1" x14ac:dyDescent="0.3">
      <c r="A427" s="7"/>
      <c r="B427" s="25"/>
      <c r="C427" s="15"/>
    </row>
    <row r="428" spans="1:3" x14ac:dyDescent="0.25">
      <c r="A428" s="6">
        <v>33900832</v>
      </c>
      <c r="B428" s="23" t="s">
        <v>483</v>
      </c>
      <c r="C428" s="8" t="s">
        <v>484</v>
      </c>
    </row>
    <row r="429" spans="1:3" x14ac:dyDescent="0.25">
      <c r="A429" s="6" t="s">
        <v>478</v>
      </c>
      <c r="B429" s="24"/>
      <c r="C429" s="8" t="s">
        <v>112</v>
      </c>
    </row>
    <row r="430" spans="1:3" ht="15.75" thickBot="1" x14ac:dyDescent="0.3">
      <c r="A430" s="7"/>
      <c r="B430" s="25"/>
      <c r="C430" s="15"/>
    </row>
    <row r="431" spans="1:3" x14ac:dyDescent="0.25">
      <c r="A431" s="6">
        <v>33900848</v>
      </c>
      <c r="B431" s="23" t="s">
        <v>485</v>
      </c>
      <c r="C431" s="8" t="s">
        <v>486</v>
      </c>
    </row>
    <row r="432" spans="1:3" x14ac:dyDescent="0.25">
      <c r="A432" s="6" t="s">
        <v>478</v>
      </c>
      <c r="B432" s="24"/>
      <c r="C432" s="8" t="s">
        <v>112</v>
      </c>
    </row>
    <row r="433" spans="1:3" ht="15.75" thickBot="1" x14ac:dyDescent="0.3">
      <c r="A433" s="7"/>
      <c r="B433" s="25"/>
      <c r="C433" s="15"/>
    </row>
    <row r="434" spans="1:3" x14ac:dyDescent="0.25">
      <c r="A434" s="20">
        <v>33900864</v>
      </c>
      <c r="B434" s="23" t="s">
        <v>487</v>
      </c>
      <c r="C434" s="26" t="s">
        <v>488</v>
      </c>
    </row>
    <row r="435" spans="1:3" ht="15.75" thickBot="1" x14ac:dyDescent="0.3">
      <c r="A435" s="22"/>
      <c r="B435" s="25"/>
      <c r="C435" s="27"/>
    </row>
    <row r="436" spans="1:3" x14ac:dyDescent="0.25">
      <c r="A436" s="6">
        <v>33900880</v>
      </c>
      <c r="B436" s="23" t="s">
        <v>489</v>
      </c>
      <c r="C436" s="8" t="s">
        <v>490</v>
      </c>
    </row>
    <row r="437" spans="1:3" ht="15.75" thickBot="1" x14ac:dyDescent="0.3">
      <c r="A437" s="3" t="s">
        <v>478</v>
      </c>
      <c r="B437" s="25"/>
      <c r="C437" s="5" t="s">
        <v>491</v>
      </c>
    </row>
    <row r="438" spans="1:3" x14ac:dyDescent="0.25">
      <c r="A438" s="6">
        <v>33900896</v>
      </c>
      <c r="B438" s="23" t="s">
        <v>492</v>
      </c>
      <c r="C438" s="8" t="s">
        <v>493</v>
      </c>
    </row>
    <row r="439" spans="1:3" ht="15.75" thickBot="1" x14ac:dyDescent="0.3">
      <c r="A439" s="3" t="s">
        <v>478</v>
      </c>
      <c r="B439" s="25"/>
      <c r="C439" s="5" t="s">
        <v>491</v>
      </c>
    </row>
    <row r="440" spans="1:3" x14ac:dyDescent="0.25">
      <c r="A440" s="6">
        <v>33900912</v>
      </c>
      <c r="B440" s="23" t="s">
        <v>494</v>
      </c>
      <c r="C440" s="8" t="s">
        <v>495</v>
      </c>
    </row>
    <row r="441" spans="1:3" ht="15.75" thickBot="1" x14ac:dyDescent="0.3">
      <c r="A441" s="3" t="s">
        <v>478</v>
      </c>
      <c r="B441" s="25"/>
      <c r="C441" s="5" t="s">
        <v>496</v>
      </c>
    </row>
    <row r="442" spans="1:3" x14ac:dyDescent="0.25">
      <c r="A442" s="6">
        <v>33900928</v>
      </c>
      <c r="B442" s="23" t="s">
        <v>497</v>
      </c>
      <c r="C442" s="8" t="s">
        <v>498</v>
      </c>
    </row>
    <row r="443" spans="1:3" ht="15.75" thickBot="1" x14ac:dyDescent="0.3">
      <c r="A443" s="3" t="s">
        <v>478</v>
      </c>
      <c r="B443" s="25"/>
      <c r="C443" s="5" t="s">
        <v>496</v>
      </c>
    </row>
    <row r="444" spans="1:3" x14ac:dyDescent="0.25">
      <c r="A444" s="20">
        <v>33900944</v>
      </c>
      <c r="B444" s="23" t="s">
        <v>499</v>
      </c>
      <c r="C444" s="26" t="s">
        <v>500</v>
      </c>
    </row>
    <row r="445" spans="1:3" ht="15.75" thickBot="1" x14ac:dyDescent="0.3">
      <c r="A445" s="22"/>
      <c r="B445" s="25"/>
      <c r="C445" s="27"/>
    </row>
    <row r="446" spans="1:3" x14ac:dyDescent="0.25">
      <c r="A446" s="20">
        <v>33900960</v>
      </c>
      <c r="B446" s="23" t="s">
        <v>501</v>
      </c>
      <c r="C446" s="26" t="s">
        <v>502</v>
      </c>
    </row>
    <row r="447" spans="1:3" ht="15.75" thickBot="1" x14ac:dyDescent="0.3">
      <c r="A447" s="22"/>
      <c r="B447" s="25"/>
      <c r="C447" s="27"/>
    </row>
    <row r="448" spans="1:3" x14ac:dyDescent="0.25">
      <c r="A448" s="20">
        <v>33906704</v>
      </c>
      <c r="B448" s="23" t="s">
        <v>503</v>
      </c>
      <c r="C448" s="8" t="s">
        <v>504</v>
      </c>
    </row>
    <row r="449" spans="1:3" x14ac:dyDescent="0.25">
      <c r="A449" s="21"/>
      <c r="B449" s="24"/>
      <c r="C449" s="8" t="s">
        <v>505</v>
      </c>
    </row>
    <row r="450" spans="1:3" x14ac:dyDescent="0.25">
      <c r="A450" s="21"/>
      <c r="B450" s="24"/>
      <c r="C450" s="8" t="s">
        <v>506</v>
      </c>
    </row>
    <row r="451" spans="1:3" ht="15.75" thickBot="1" x14ac:dyDescent="0.3">
      <c r="A451" s="22"/>
      <c r="B451" s="25"/>
      <c r="C451" s="5" t="s">
        <v>507</v>
      </c>
    </row>
    <row r="452" spans="1:3" x14ac:dyDescent="0.25">
      <c r="A452" s="20">
        <v>33906720</v>
      </c>
      <c r="B452" s="23" t="s">
        <v>508</v>
      </c>
      <c r="C452" s="8" t="s">
        <v>509</v>
      </c>
    </row>
    <row r="453" spans="1:3" x14ac:dyDescent="0.25">
      <c r="A453" s="21"/>
      <c r="B453" s="24"/>
      <c r="C453" s="8" t="s">
        <v>510</v>
      </c>
    </row>
    <row r="454" spans="1:3" x14ac:dyDescent="0.25">
      <c r="A454" s="21"/>
      <c r="B454" s="24"/>
      <c r="C454" s="8" t="s">
        <v>511</v>
      </c>
    </row>
    <row r="455" spans="1:3" x14ac:dyDescent="0.25">
      <c r="A455" s="21"/>
      <c r="B455" s="24"/>
      <c r="C455" s="8" t="s">
        <v>512</v>
      </c>
    </row>
    <row r="456" spans="1:3" ht="15.75" thickBot="1" x14ac:dyDescent="0.3">
      <c r="A456" s="22"/>
      <c r="B456" s="25"/>
      <c r="C456" s="5" t="s">
        <v>513</v>
      </c>
    </row>
    <row r="457" spans="1:3" x14ac:dyDescent="0.25">
      <c r="A457" s="20">
        <v>33906736</v>
      </c>
      <c r="B457" s="23" t="s">
        <v>514</v>
      </c>
      <c r="C457" s="8" t="s">
        <v>515</v>
      </c>
    </row>
    <row r="458" spans="1:3" ht="15.75" thickBot="1" x14ac:dyDescent="0.3">
      <c r="A458" s="22"/>
      <c r="B458" s="25"/>
      <c r="C458" s="5" t="s">
        <v>516</v>
      </c>
    </row>
    <row r="459" spans="1:3" x14ac:dyDescent="0.25">
      <c r="A459" s="6">
        <v>33620000</v>
      </c>
      <c r="B459" s="23" t="s">
        <v>518</v>
      </c>
      <c r="C459" s="8" t="s">
        <v>519</v>
      </c>
    </row>
    <row r="460" spans="1:3" x14ac:dyDescent="0.25">
      <c r="A460" s="6" t="s">
        <v>517</v>
      </c>
      <c r="B460" s="24"/>
      <c r="C460" s="8" t="s">
        <v>520</v>
      </c>
    </row>
    <row r="461" spans="1:3" ht="24" x14ac:dyDescent="0.25">
      <c r="A461" s="6" t="s">
        <v>3</v>
      </c>
      <c r="B461" s="24"/>
      <c r="C461" s="8" t="s">
        <v>521</v>
      </c>
    </row>
    <row r="462" spans="1:3" x14ac:dyDescent="0.25">
      <c r="A462" s="9"/>
      <c r="B462" s="24"/>
      <c r="C462" s="8" t="s">
        <v>522</v>
      </c>
    </row>
    <row r="463" spans="1:3" x14ac:dyDescent="0.25">
      <c r="A463" s="9"/>
      <c r="B463" s="24"/>
      <c r="C463" s="8" t="s">
        <v>523</v>
      </c>
    </row>
    <row r="464" spans="1:3" ht="15.75" thickBot="1" x14ac:dyDescent="0.3">
      <c r="A464" s="7"/>
      <c r="B464" s="25"/>
      <c r="C464" s="5" t="s">
        <v>5</v>
      </c>
    </row>
    <row r="465" spans="1:3" x14ac:dyDescent="0.25">
      <c r="A465" s="6">
        <v>34148352</v>
      </c>
      <c r="B465" s="23" t="s">
        <v>518</v>
      </c>
      <c r="C465" s="8" t="s">
        <v>519</v>
      </c>
    </row>
    <row r="466" spans="1:3" x14ac:dyDescent="0.25">
      <c r="A466" s="6" t="s">
        <v>414</v>
      </c>
      <c r="B466" s="24"/>
      <c r="C466" s="8" t="s">
        <v>520</v>
      </c>
    </row>
    <row r="467" spans="1:3" ht="24" x14ac:dyDescent="0.25">
      <c r="A467" s="6" t="s">
        <v>3</v>
      </c>
      <c r="B467" s="24"/>
      <c r="C467" s="8" t="s">
        <v>521</v>
      </c>
    </row>
    <row r="468" spans="1:3" x14ac:dyDescent="0.25">
      <c r="A468" s="9"/>
      <c r="B468" s="24"/>
      <c r="C468" s="8" t="s">
        <v>524</v>
      </c>
    </row>
    <row r="469" spans="1:3" x14ac:dyDescent="0.25">
      <c r="A469" s="9"/>
      <c r="B469" s="24"/>
      <c r="C469" s="8" t="s">
        <v>525</v>
      </c>
    </row>
    <row r="470" spans="1:3" ht="15.75" thickBot="1" x14ac:dyDescent="0.3">
      <c r="A470" s="7"/>
      <c r="B470" s="25"/>
      <c r="C470" s="5" t="s">
        <v>5</v>
      </c>
    </row>
    <row r="471" spans="1:3" x14ac:dyDescent="0.25">
      <c r="A471" s="6">
        <v>33621024</v>
      </c>
      <c r="B471" s="23" t="s">
        <v>526</v>
      </c>
      <c r="C471" s="8" t="s">
        <v>527</v>
      </c>
    </row>
    <row r="472" spans="1:3" x14ac:dyDescent="0.25">
      <c r="A472" s="6" t="s">
        <v>517</v>
      </c>
      <c r="B472" s="24"/>
      <c r="C472" s="8" t="s">
        <v>528</v>
      </c>
    </row>
    <row r="473" spans="1:3" ht="24" x14ac:dyDescent="0.25">
      <c r="A473" s="6" t="s">
        <v>3</v>
      </c>
      <c r="B473" s="24"/>
      <c r="C473" s="8" t="s">
        <v>529</v>
      </c>
    </row>
    <row r="474" spans="1:3" x14ac:dyDescent="0.25">
      <c r="A474" s="9"/>
      <c r="B474" s="24"/>
      <c r="C474" s="8" t="s">
        <v>530</v>
      </c>
    </row>
    <row r="475" spans="1:3" x14ac:dyDescent="0.25">
      <c r="A475" s="9"/>
      <c r="B475" s="24"/>
      <c r="C475" s="8" t="s">
        <v>531</v>
      </c>
    </row>
    <row r="476" spans="1:3" ht="15.75" thickBot="1" x14ac:dyDescent="0.3">
      <c r="A476" s="7"/>
      <c r="B476" s="25"/>
      <c r="C476" s="5" t="s">
        <v>5</v>
      </c>
    </row>
    <row r="477" spans="1:3" x14ac:dyDescent="0.25">
      <c r="A477" s="6">
        <v>34673152</v>
      </c>
      <c r="B477" s="23" t="s">
        <v>526</v>
      </c>
      <c r="C477" s="8" t="s">
        <v>527</v>
      </c>
    </row>
    <row r="478" spans="1:3" x14ac:dyDescent="0.25">
      <c r="A478" s="6" t="s">
        <v>532</v>
      </c>
      <c r="B478" s="24"/>
      <c r="C478" s="8" t="s">
        <v>528</v>
      </c>
    </row>
    <row r="479" spans="1:3" ht="24" x14ac:dyDescent="0.25">
      <c r="A479" s="6" t="s">
        <v>3</v>
      </c>
      <c r="B479" s="24"/>
      <c r="C479" s="8" t="s">
        <v>529</v>
      </c>
    </row>
    <row r="480" spans="1:3" x14ac:dyDescent="0.25">
      <c r="A480" s="9"/>
      <c r="B480" s="24"/>
      <c r="C480" s="8" t="s">
        <v>533</v>
      </c>
    </row>
    <row r="481" spans="1:3" x14ac:dyDescent="0.25">
      <c r="A481" s="9"/>
      <c r="B481" s="24"/>
      <c r="C481" s="8" t="s">
        <v>534</v>
      </c>
    </row>
    <row r="482" spans="1:3" ht="15.75" thickBot="1" x14ac:dyDescent="0.3">
      <c r="A482" s="7"/>
      <c r="B482" s="25"/>
      <c r="C482" s="5" t="s">
        <v>5</v>
      </c>
    </row>
    <row r="483" spans="1:3" x14ac:dyDescent="0.25">
      <c r="A483" s="6">
        <v>33621536</v>
      </c>
      <c r="B483" s="23" t="s">
        <v>535</v>
      </c>
      <c r="C483" s="8" t="s">
        <v>536</v>
      </c>
    </row>
    <row r="484" spans="1:3" x14ac:dyDescent="0.25">
      <c r="A484" s="6" t="s">
        <v>517</v>
      </c>
      <c r="B484" s="24"/>
      <c r="C484" s="8" t="s">
        <v>528</v>
      </c>
    </row>
    <row r="485" spans="1:3" ht="24" x14ac:dyDescent="0.25">
      <c r="A485" s="6" t="s">
        <v>3</v>
      </c>
      <c r="B485" s="24"/>
      <c r="C485" s="8" t="s">
        <v>537</v>
      </c>
    </row>
    <row r="486" spans="1:3" x14ac:dyDescent="0.25">
      <c r="A486" s="9"/>
      <c r="B486" s="24"/>
      <c r="C486" s="8" t="s">
        <v>538</v>
      </c>
    </row>
    <row r="487" spans="1:3" x14ac:dyDescent="0.25">
      <c r="A487" s="9"/>
      <c r="B487" s="24"/>
      <c r="C487" s="8" t="s">
        <v>539</v>
      </c>
    </row>
    <row r="488" spans="1:3" ht="15.75" thickBot="1" x14ac:dyDescent="0.3">
      <c r="A488" s="7"/>
      <c r="B488" s="25"/>
      <c r="C488" s="5" t="s">
        <v>5</v>
      </c>
    </row>
    <row r="489" spans="1:3" x14ac:dyDescent="0.25">
      <c r="A489" s="6">
        <v>34148864</v>
      </c>
      <c r="B489" s="23" t="s">
        <v>535</v>
      </c>
      <c r="C489" s="8" t="s">
        <v>536</v>
      </c>
    </row>
    <row r="490" spans="1:3" x14ac:dyDescent="0.25">
      <c r="A490" s="6" t="s">
        <v>422</v>
      </c>
      <c r="B490" s="24"/>
      <c r="C490" s="8" t="s">
        <v>528</v>
      </c>
    </row>
    <row r="491" spans="1:3" ht="24" x14ac:dyDescent="0.25">
      <c r="A491" s="6" t="s">
        <v>3</v>
      </c>
      <c r="B491" s="24"/>
      <c r="C491" s="8" t="s">
        <v>537</v>
      </c>
    </row>
    <row r="492" spans="1:3" x14ac:dyDescent="0.25">
      <c r="A492" s="9"/>
      <c r="B492" s="24"/>
      <c r="C492" s="8" t="s">
        <v>540</v>
      </c>
    </row>
    <row r="493" spans="1:3" x14ac:dyDescent="0.25">
      <c r="A493" s="9"/>
      <c r="B493" s="24"/>
      <c r="C493" s="8" t="s">
        <v>541</v>
      </c>
    </row>
    <row r="494" spans="1:3" ht="15.75" thickBot="1" x14ac:dyDescent="0.3">
      <c r="A494" s="7"/>
      <c r="B494" s="25"/>
      <c r="C494" s="5" t="s">
        <v>5</v>
      </c>
    </row>
    <row r="495" spans="1:3" x14ac:dyDescent="0.25">
      <c r="A495" s="6">
        <v>34679040</v>
      </c>
      <c r="B495" s="23" t="s">
        <v>535</v>
      </c>
      <c r="C495" s="8" t="s">
        <v>536</v>
      </c>
    </row>
    <row r="496" spans="1:3" x14ac:dyDescent="0.25">
      <c r="A496" s="6" t="s">
        <v>425</v>
      </c>
      <c r="B496" s="24"/>
      <c r="C496" s="8" t="s">
        <v>528</v>
      </c>
    </row>
    <row r="497" spans="1:3" ht="24" x14ac:dyDescent="0.25">
      <c r="A497" s="6" t="s">
        <v>3</v>
      </c>
      <c r="B497" s="24"/>
      <c r="C497" s="8" t="s">
        <v>537</v>
      </c>
    </row>
    <row r="498" spans="1:3" x14ac:dyDescent="0.25">
      <c r="A498" s="9"/>
      <c r="B498" s="24"/>
      <c r="C498" s="8" t="s">
        <v>542</v>
      </c>
    </row>
    <row r="499" spans="1:3" x14ac:dyDescent="0.25">
      <c r="A499" s="9"/>
      <c r="B499" s="24"/>
      <c r="C499" s="8" t="s">
        <v>543</v>
      </c>
    </row>
    <row r="500" spans="1:3" ht="15.75" thickBot="1" x14ac:dyDescent="0.3">
      <c r="A500" s="7"/>
      <c r="B500" s="25"/>
      <c r="C500" s="5" t="s">
        <v>5</v>
      </c>
    </row>
    <row r="501" spans="1:3" x14ac:dyDescent="0.25">
      <c r="A501" s="6">
        <v>33623296</v>
      </c>
      <c r="B501" s="23" t="s">
        <v>544</v>
      </c>
      <c r="C501" s="8" t="s">
        <v>545</v>
      </c>
    </row>
    <row r="502" spans="1:3" x14ac:dyDescent="0.25">
      <c r="A502" s="6" t="s">
        <v>517</v>
      </c>
      <c r="B502" s="24"/>
      <c r="C502" s="8" t="s">
        <v>528</v>
      </c>
    </row>
    <row r="503" spans="1:3" ht="24" x14ac:dyDescent="0.25">
      <c r="A503" s="9"/>
      <c r="B503" s="24"/>
      <c r="C503" s="8" t="s">
        <v>521</v>
      </c>
    </row>
    <row r="504" spans="1:3" x14ac:dyDescent="0.25">
      <c r="A504" s="9"/>
      <c r="B504" s="24"/>
      <c r="C504" s="8" t="s">
        <v>546</v>
      </c>
    </row>
    <row r="505" spans="1:3" ht="15.75" thickBot="1" x14ac:dyDescent="0.3">
      <c r="A505" s="7"/>
      <c r="B505" s="25"/>
      <c r="C505" s="16" t="s">
        <v>547</v>
      </c>
    </row>
    <row r="506" spans="1:3" x14ac:dyDescent="0.25">
      <c r="A506" s="6">
        <v>33623552</v>
      </c>
      <c r="B506" s="23" t="s">
        <v>548</v>
      </c>
      <c r="C506" s="8" t="s">
        <v>545</v>
      </c>
    </row>
    <row r="507" spans="1:3" x14ac:dyDescent="0.25">
      <c r="A507" s="6" t="s">
        <v>517</v>
      </c>
      <c r="B507" s="24"/>
      <c r="C507" s="8" t="s">
        <v>528</v>
      </c>
    </row>
    <row r="508" spans="1:3" ht="24" x14ac:dyDescent="0.25">
      <c r="A508" s="9"/>
      <c r="B508" s="24"/>
      <c r="C508" s="8" t="s">
        <v>521</v>
      </c>
    </row>
    <row r="509" spans="1:3" x14ac:dyDescent="0.25">
      <c r="A509" s="9"/>
      <c r="B509" s="24"/>
      <c r="C509" s="8" t="s">
        <v>549</v>
      </c>
    </row>
    <row r="510" spans="1:3" ht="15.75" thickBot="1" x14ac:dyDescent="0.3">
      <c r="A510" s="7"/>
      <c r="B510" s="25"/>
      <c r="C510" s="5" t="s">
        <v>550</v>
      </c>
    </row>
    <row r="511" spans="1:3" x14ac:dyDescent="0.25">
      <c r="A511" s="6">
        <v>33623360</v>
      </c>
      <c r="B511" s="23" t="s">
        <v>551</v>
      </c>
      <c r="C511" s="8" t="s">
        <v>552</v>
      </c>
    </row>
    <row r="512" spans="1:3" x14ac:dyDescent="0.25">
      <c r="A512" s="6" t="s">
        <v>517</v>
      </c>
      <c r="B512" s="24"/>
      <c r="C512" s="8" t="s">
        <v>528</v>
      </c>
    </row>
    <row r="513" spans="1:3" ht="24" x14ac:dyDescent="0.25">
      <c r="A513" s="9"/>
      <c r="B513" s="24"/>
      <c r="C513" s="8" t="s">
        <v>537</v>
      </c>
    </row>
    <row r="514" spans="1:3" x14ac:dyDescent="0.25">
      <c r="A514" s="9"/>
      <c r="B514" s="24"/>
      <c r="C514" s="8" t="s">
        <v>553</v>
      </c>
    </row>
    <row r="515" spans="1:3" ht="15.75" thickBot="1" x14ac:dyDescent="0.3">
      <c r="A515" s="7"/>
      <c r="B515" s="25"/>
      <c r="C515" s="16" t="s">
        <v>554</v>
      </c>
    </row>
    <row r="516" spans="1:3" x14ac:dyDescent="0.25">
      <c r="A516" s="6">
        <v>33624320</v>
      </c>
      <c r="B516" s="23" t="s">
        <v>555</v>
      </c>
      <c r="C516" s="8" t="s">
        <v>556</v>
      </c>
    </row>
    <row r="517" spans="1:3" x14ac:dyDescent="0.25">
      <c r="A517" s="6" t="s">
        <v>517</v>
      </c>
      <c r="B517" s="24"/>
      <c r="C517" s="8" t="s">
        <v>528</v>
      </c>
    </row>
    <row r="518" spans="1:3" ht="24" x14ac:dyDescent="0.25">
      <c r="A518" s="9"/>
      <c r="B518" s="24"/>
      <c r="C518" s="8" t="s">
        <v>537</v>
      </c>
    </row>
    <row r="519" spans="1:3" x14ac:dyDescent="0.25">
      <c r="A519" s="9"/>
      <c r="B519" s="24"/>
      <c r="C519" s="8" t="s">
        <v>557</v>
      </c>
    </row>
    <row r="520" spans="1:3" ht="15.75" thickBot="1" x14ac:dyDescent="0.3">
      <c r="A520" s="7"/>
      <c r="B520" s="25"/>
      <c r="C520" s="16" t="s">
        <v>558</v>
      </c>
    </row>
    <row r="521" spans="1:3" x14ac:dyDescent="0.25">
      <c r="A521" s="6">
        <v>33623808</v>
      </c>
      <c r="B521" s="23" t="s">
        <v>559</v>
      </c>
      <c r="C521" s="8" t="s">
        <v>545</v>
      </c>
    </row>
    <row r="522" spans="1:3" x14ac:dyDescent="0.25">
      <c r="A522" s="6" t="s">
        <v>517</v>
      </c>
      <c r="B522" s="24"/>
      <c r="C522" s="8" t="s">
        <v>528</v>
      </c>
    </row>
    <row r="523" spans="1:3" ht="24" x14ac:dyDescent="0.25">
      <c r="A523" s="9"/>
      <c r="B523" s="24"/>
      <c r="C523" s="8" t="s">
        <v>560</v>
      </c>
    </row>
    <row r="524" spans="1:3" x14ac:dyDescent="0.25">
      <c r="A524" s="9"/>
      <c r="B524" s="24"/>
      <c r="C524" s="8" t="s">
        <v>561</v>
      </c>
    </row>
    <row r="525" spans="1:3" ht="15.75" thickBot="1" x14ac:dyDescent="0.3">
      <c r="A525" s="7"/>
      <c r="B525" s="25"/>
      <c r="C525" s="5" t="s">
        <v>562</v>
      </c>
    </row>
    <row r="526" spans="1:3" x14ac:dyDescent="0.25">
      <c r="A526" s="6">
        <v>33883136</v>
      </c>
      <c r="B526" s="23" t="s">
        <v>563</v>
      </c>
      <c r="C526" s="8" t="s">
        <v>564</v>
      </c>
    </row>
    <row r="527" spans="1:3" x14ac:dyDescent="0.25">
      <c r="A527" s="6" t="s">
        <v>4</v>
      </c>
      <c r="B527" s="24"/>
      <c r="C527" s="8" t="s">
        <v>565</v>
      </c>
    </row>
    <row r="528" spans="1:3" x14ac:dyDescent="0.25">
      <c r="A528" s="6" t="s">
        <v>3</v>
      </c>
      <c r="B528" s="24"/>
      <c r="C528" s="8" t="s">
        <v>566</v>
      </c>
    </row>
    <row r="529" spans="1:3" ht="15.75" thickBot="1" x14ac:dyDescent="0.3">
      <c r="A529" s="7"/>
      <c r="B529" s="25"/>
      <c r="C529" s="5" t="s">
        <v>5</v>
      </c>
    </row>
    <row r="530" spans="1:3" x14ac:dyDescent="0.25">
      <c r="A530" s="6">
        <v>34149632</v>
      </c>
      <c r="B530" s="23" t="s">
        <v>563</v>
      </c>
      <c r="C530" s="8" t="s">
        <v>564</v>
      </c>
    </row>
    <row r="531" spans="1:3" x14ac:dyDescent="0.25">
      <c r="A531" s="6" t="s">
        <v>414</v>
      </c>
      <c r="B531" s="24"/>
      <c r="C531" s="8" t="s">
        <v>567</v>
      </c>
    </row>
    <row r="532" spans="1:3" x14ac:dyDescent="0.25">
      <c r="A532" s="6" t="s">
        <v>3</v>
      </c>
      <c r="B532" s="24"/>
      <c r="C532" s="8" t="s">
        <v>568</v>
      </c>
    </row>
    <row r="533" spans="1:3" ht="15.75" thickBot="1" x14ac:dyDescent="0.3">
      <c r="A533" s="7"/>
      <c r="B533" s="25"/>
      <c r="C533" s="5" t="s">
        <v>5</v>
      </c>
    </row>
    <row r="534" spans="1:3" x14ac:dyDescent="0.25">
      <c r="A534" s="6">
        <v>33884160</v>
      </c>
      <c r="B534" s="23" t="s">
        <v>569</v>
      </c>
      <c r="C534" s="8" t="s">
        <v>570</v>
      </c>
    </row>
    <row r="535" spans="1:3" x14ac:dyDescent="0.25">
      <c r="A535" s="6" t="s">
        <v>4</v>
      </c>
      <c r="B535" s="24"/>
      <c r="C535" s="8" t="s">
        <v>571</v>
      </c>
    </row>
    <row r="536" spans="1:3" x14ac:dyDescent="0.25">
      <c r="A536" s="6" t="s">
        <v>3</v>
      </c>
      <c r="B536" s="24"/>
      <c r="C536" s="8" t="s">
        <v>572</v>
      </c>
    </row>
    <row r="537" spans="1:3" ht="15.75" thickBot="1" x14ac:dyDescent="0.3">
      <c r="A537" s="7"/>
      <c r="B537" s="25"/>
      <c r="C537" s="5" t="s">
        <v>5</v>
      </c>
    </row>
    <row r="538" spans="1:3" x14ac:dyDescent="0.25">
      <c r="A538" s="6">
        <v>34150144</v>
      </c>
      <c r="B538" s="23" t="s">
        <v>569</v>
      </c>
      <c r="C538" s="8" t="s">
        <v>570</v>
      </c>
    </row>
    <row r="539" spans="1:3" x14ac:dyDescent="0.25">
      <c r="A539" s="6" t="s">
        <v>414</v>
      </c>
      <c r="B539" s="24"/>
      <c r="C539" s="8" t="s">
        <v>415</v>
      </c>
    </row>
    <row r="540" spans="1:3" x14ac:dyDescent="0.25">
      <c r="A540" s="6" t="s">
        <v>3</v>
      </c>
      <c r="B540" s="24"/>
      <c r="C540" s="8" t="s">
        <v>573</v>
      </c>
    </row>
    <row r="541" spans="1:3" ht="15.75" thickBot="1" x14ac:dyDescent="0.3">
      <c r="A541" s="7"/>
      <c r="B541" s="25"/>
      <c r="C541" s="5" t="s">
        <v>5</v>
      </c>
    </row>
    <row r="542" spans="1:3" x14ac:dyDescent="0.25">
      <c r="A542" s="6">
        <v>33885184</v>
      </c>
      <c r="B542" s="23" t="s">
        <v>574</v>
      </c>
      <c r="C542" s="8" t="s">
        <v>575</v>
      </c>
    </row>
    <row r="543" spans="1:3" x14ac:dyDescent="0.25">
      <c r="A543" s="6" t="s">
        <v>4</v>
      </c>
      <c r="B543" s="24"/>
      <c r="C543" s="8" t="s">
        <v>576</v>
      </c>
    </row>
    <row r="544" spans="1:3" x14ac:dyDescent="0.25">
      <c r="A544" s="6" t="s">
        <v>3</v>
      </c>
      <c r="B544" s="24"/>
      <c r="C544" s="8" t="s">
        <v>577</v>
      </c>
    </row>
    <row r="545" spans="1:3" ht="15.75" thickBot="1" x14ac:dyDescent="0.3">
      <c r="A545" s="7"/>
      <c r="B545" s="25"/>
      <c r="C545" s="5" t="s">
        <v>5</v>
      </c>
    </row>
    <row r="546" spans="1:3" x14ac:dyDescent="0.25">
      <c r="A546" s="6">
        <v>34150656</v>
      </c>
      <c r="B546" s="23" t="s">
        <v>574</v>
      </c>
      <c r="C546" s="8" t="s">
        <v>575</v>
      </c>
    </row>
    <row r="547" spans="1:3" x14ac:dyDescent="0.25">
      <c r="A547" s="6" t="s">
        <v>422</v>
      </c>
      <c r="B547" s="24"/>
      <c r="C547" s="8" t="s">
        <v>423</v>
      </c>
    </row>
    <row r="548" spans="1:3" x14ac:dyDescent="0.25">
      <c r="A548" s="6" t="s">
        <v>3</v>
      </c>
      <c r="B548" s="24"/>
      <c r="C548" s="8" t="s">
        <v>578</v>
      </c>
    </row>
    <row r="549" spans="1:3" ht="15.75" thickBot="1" x14ac:dyDescent="0.3">
      <c r="A549" s="7"/>
      <c r="B549" s="25"/>
      <c r="C549" s="5" t="s">
        <v>5</v>
      </c>
    </row>
    <row r="550" spans="1:3" x14ac:dyDescent="0.25">
      <c r="A550" s="6">
        <v>34949376</v>
      </c>
      <c r="B550" s="23" t="s">
        <v>574</v>
      </c>
      <c r="C550" s="8" t="s">
        <v>575</v>
      </c>
    </row>
    <row r="551" spans="1:3" x14ac:dyDescent="0.25">
      <c r="A551" s="6" t="s">
        <v>425</v>
      </c>
      <c r="B551" s="24"/>
      <c r="C551" s="8" t="s">
        <v>426</v>
      </c>
    </row>
    <row r="552" spans="1:3" x14ac:dyDescent="0.25">
      <c r="A552" s="6" t="s">
        <v>3</v>
      </c>
      <c r="B552" s="24"/>
      <c r="C552" s="8" t="s">
        <v>579</v>
      </c>
    </row>
    <row r="553" spans="1:3" ht="15.75" thickBot="1" x14ac:dyDescent="0.3">
      <c r="A553" s="7"/>
      <c r="B553" s="25"/>
      <c r="C553" s="5" t="s">
        <v>5</v>
      </c>
    </row>
    <row r="554" spans="1:3" x14ac:dyDescent="0.25">
      <c r="A554" s="6">
        <v>33886720</v>
      </c>
      <c r="B554" s="23" t="s">
        <v>580</v>
      </c>
      <c r="C554" s="8" t="s">
        <v>581</v>
      </c>
    </row>
    <row r="555" spans="1:3" x14ac:dyDescent="0.25">
      <c r="A555" s="6" t="s">
        <v>4</v>
      </c>
      <c r="B555" s="24"/>
      <c r="C555" s="8" t="s">
        <v>582</v>
      </c>
    </row>
    <row r="556" spans="1:3" x14ac:dyDescent="0.25">
      <c r="A556" s="6" t="s">
        <v>3</v>
      </c>
      <c r="B556" s="24"/>
      <c r="C556" s="8" t="s">
        <v>583</v>
      </c>
    </row>
    <row r="557" spans="1:3" ht="15.75" thickBot="1" x14ac:dyDescent="0.3">
      <c r="A557" s="7"/>
      <c r="B557" s="25"/>
      <c r="C557" s="5" t="s">
        <v>5</v>
      </c>
    </row>
    <row r="558" spans="1:3" x14ac:dyDescent="0.25">
      <c r="A558" s="6">
        <v>34151424</v>
      </c>
      <c r="B558" s="23" t="s">
        <v>580</v>
      </c>
      <c r="C558" s="8" t="s">
        <v>581</v>
      </c>
    </row>
    <row r="559" spans="1:3" x14ac:dyDescent="0.25">
      <c r="A559" s="6" t="s">
        <v>422</v>
      </c>
      <c r="B559" s="24"/>
      <c r="C559" s="8" t="s">
        <v>584</v>
      </c>
    </row>
    <row r="560" spans="1:3" x14ac:dyDescent="0.25">
      <c r="A560" s="6" t="s">
        <v>3</v>
      </c>
      <c r="B560" s="24"/>
      <c r="C560" s="8" t="s">
        <v>585</v>
      </c>
    </row>
    <row r="561" spans="1:3" ht="15.75" thickBot="1" x14ac:dyDescent="0.3">
      <c r="A561" s="7"/>
      <c r="B561" s="25"/>
      <c r="C561" s="5" t="s">
        <v>5</v>
      </c>
    </row>
    <row r="562" spans="1:3" x14ac:dyDescent="0.25">
      <c r="A562" s="6">
        <v>34162688</v>
      </c>
      <c r="B562" s="23" t="s">
        <v>580</v>
      </c>
      <c r="C562" s="8" t="s">
        <v>581</v>
      </c>
    </row>
    <row r="563" spans="1:3" x14ac:dyDescent="0.25">
      <c r="A563" s="6" t="s">
        <v>425</v>
      </c>
      <c r="B563" s="24"/>
      <c r="C563" s="8" t="s">
        <v>586</v>
      </c>
    </row>
    <row r="564" spans="1:3" x14ac:dyDescent="0.25">
      <c r="A564" s="6" t="s">
        <v>3</v>
      </c>
      <c r="B564" s="24"/>
      <c r="C564" s="8" t="s">
        <v>587</v>
      </c>
    </row>
    <row r="565" spans="1:3" ht="15.75" thickBot="1" x14ac:dyDescent="0.3">
      <c r="A565" s="7"/>
      <c r="B565" s="25"/>
      <c r="C565" s="5" t="s">
        <v>5</v>
      </c>
    </row>
    <row r="566" spans="1:3" x14ac:dyDescent="0.25">
      <c r="A566" s="6">
        <v>33888256</v>
      </c>
      <c r="B566" s="23" t="s">
        <v>588</v>
      </c>
      <c r="C566" s="8" t="s">
        <v>589</v>
      </c>
    </row>
    <row r="567" spans="1:3" x14ac:dyDescent="0.25">
      <c r="A567" s="6" t="s">
        <v>4</v>
      </c>
      <c r="B567" s="24"/>
      <c r="C567" s="8" t="s">
        <v>590</v>
      </c>
    </row>
    <row r="568" spans="1:3" x14ac:dyDescent="0.25">
      <c r="A568" s="6" t="s">
        <v>3</v>
      </c>
      <c r="B568" s="24"/>
      <c r="C568" s="8" t="s">
        <v>591</v>
      </c>
    </row>
    <row r="569" spans="1:3" ht="15.75" thickBot="1" x14ac:dyDescent="0.3">
      <c r="A569" s="7"/>
      <c r="B569" s="25"/>
      <c r="C569" s="5" t="s">
        <v>5</v>
      </c>
    </row>
    <row r="570" spans="1:3" x14ac:dyDescent="0.25">
      <c r="A570" s="6">
        <v>34939392</v>
      </c>
      <c r="B570" s="23" t="s">
        <v>588</v>
      </c>
      <c r="C570" s="8" t="s">
        <v>589</v>
      </c>
    </row>
    <row r="571" spans="1:3" x14ac:dyDescent="0.25">
      <c r="A571" s="6" t="s">
        <v>592</v>
      </c>
      <c r="B571" s="24"/>
      <c r="C571" s="8" t="s">
        <v>593</v>
      </c>
    </row>
    <row r="572" spans="1:3" x14ac:dyDescent="0.25">
      <c r="A572" s="6" t="s">
        <v>3</v>
      </c>
      <c r="B572" s="24"/>
      <c r="C572" s="8" t="s">
        <v>594</v>
      </c>
    </row>
    <row r="573" spans="1:3" ht="15.75" thickBot="1" x14ac:dyDescent="0.3">
      <c r="A573" s="7"/>
      <c r="B573" s="25"/>
      <c r="C573" s="5" t="s">
        <v>5</v>
      </c>
    </row>
    <row r="574" spans="1:3" x14ac:dyDescent="0.25">
      <c r="A574" s="6">
        <v>33888768</v>
      </c>
      <c r="B574" s="23" t="s">
        <v>595</v>
      </c>
      <c r="C574" s="8" t="s">
        <v>596</v>
      </c>
    </row>
    <row r="575" spans="1:3" x14ac:dyDescent="0.25">
      <c r="A575" s="6" t="s">
        <v>4</v>
      </c>
      <c r="B575" s="24"/>
      <c r="C575" s="8" t="s">
        <v>597</v>
      </c>
    </row>
    <row r="576" spans="1:3" x14ac:dyDescent="0.25">
      <c r="A576" s="6" t="s">
        <v>3</v>
      </c>
      <c r="B576" s="24"/>
      <c r="C576" s="8" t="s">
        <v>598</v>
      </c>
    </row>
    <row r="577" spans="1:3" ht="15.75" thickBot="1" x14ac:dyDescent="0.3">
      <c r="A577" s="7"/>
      <c r="B577" s="25"/>
      <c r="C577" s="5" t="s">
        <v>5</v>
      </c>
    </row>
    <row r="578" spans="1:3" x14ac:dyDescent="0.25">
      <c r="A578" s="6">
        <v>34943488</v>
      </c>
      <c r="B578" s="23" t="s">
        <v>595</v>
      </c>
      <c r="C578" s="8" t="s">
        <v>596</v>
      </c>
    </row>
    <row r="579" spans="1:3" x14ac:dyDescent="0.25">
      <c r="A579" s="6" t="s">
        <v>592</v>
      </c>
      <c r="B579" s="24"/>
      <c r="C579" s="8" t="s">
        <v>593</v>
      </c>
    </row>
    <row r="580" spans="1:3" x14ac:dyDescent="0.25">
      <c r="A580" s="6" t="s">
        <v>3</v>
      </c>
      <c r="B580" s="24"/>
      <c r="C580" s="8" t="s">
        <v>599</v>
      </c>
    </row>
    <row r="581" spans="1:3" ht="15.75" thickBot="1" x14ac:dyDescent="0.3">
      <c r="A581" s="7"/>
      <c r="B581" s="25"/>
      <c r="C581" s="5" t="s">
        <v>5</v>
      </c>
    </row>
    <row r="582" spans="1:3" x14ac:dyDescent="0.25">
      <c r="A582" s="6">
        <v>33889280</v>
      </c>
      <c r="B582" s="23" t="s">
        <v>601</v>
      </c>
      <c r="C582" s="8" t="s">
        <v>602</v>
      </c>
    </row>
    <row r="583" spans="1:3" x14ac:dyDescent="0.25">
      <c r="A583" s="6" t="s">
        <v>600</v>
      </c>
      <c r="B583" s="24"/>
      <c r="C583" s="8" t="s">
        <v>603</v>
      </c>
    </row>
    <row r="584" spans="1:3" x14ac:dyDescent="0.25">
      <c r="A584" s="9"/>
      <c r="B584" s="24"/>
      <c r="C584" s="8" t="s">
        <v>604</v>
      </c>
    </row>
    <row r="585" spans="1:3" ht="15.75" thickBot="1" x14ac:dyDescent="0.3">
      <c r="A585" s="7"/>
      <c r="B585" s="25"/>
      <c r="C585" s="5" t="s">
        <v>5</v>
      </c>
    </row>
    <row r="586" spans="1:3" x14ac:dyDescent="0.25">
      <c r="A586" s="6">
        <v>34152192</v>
      </c>
      <c r="B586" s="23" t="s">
        <v>601</v>
      </c>
      <c r="C586" s="8" t="s">
        <v>602</v>
      </c>
    </row>
    <row r="587" spans="1:3" x14ac:dyDescent="0.25">
      <c r="A587" s="6" t="s">
        <v>414</v>
      </c>
      <c r="B587" s="24"/>
      <c r="C587" s="8" t="s">
        <v>605</v>
      </c>
    </row>
    <row r="588" spans="1:3" x14ac:dyDescent="0.25">
      <c r="A588" s="6" t="s">
        <v>3</v>
      </c>
      <c r="B588" s="24"/>
      <c r="C588" s="8" t="s">
        <v>606</v>
      </c>
    </row>
    <row r="589" spans="1:3" ht="15.75" thickBot="1" x14ac:dyDescent="0.3">
      <c r="A589" s="7"/>
      <c r="B589" s="25"/>
      <c r="C589" s="5" t="s">
        <v>5</v>
      </c>
    </row>
    <row r="590" spans="1:3" ht="24" x14ac:dyDescent="0.25">
      <c r="A590" s="6">
        <v>33896320</v>
      </c>
      <c r="B590" s="23" t="s">
        <v>607</v>
      </c>
      <c r="C590" s="8" t="s">
        <v>608</v>
      </c>
    </row>
    <row r="591" spans="1:3" x14ac:dyDescent="0.25">
      <c r="A591" s="6" t="s">
        <v>600</v>
      </c>
      <c r="B591" s="24"/>
      <c r="C591" s="8" t="s">
        <v>609</v>
      </c>
    </row>
    <row r="592" spans="1:3" x14ac:dyDescent="0.25">
      <c r="A592" s="9"/>
      <c r="B592" s="24"/>
      <c r="C592" s="8" t="s">
        <v>610</v>
      </c>
    </row>
    <row r="593" spans="1:3" ht="15.75" thickBot="1" x14ac:dyDescent="0.3">
      <c r="A593" s="7"/>
      <c r="B593" s="25"/>
      <c r="C593" s="5" t="s">
        <v>5</v>
      </c>
    </row>
    <row r="594" spans="1:3" ht="24" x14ac:dyDescent="0.25">
      <c r="A594" s="6">
        <v>34152704</v>
      </c>
      <c r="B594" s="23" t="s">
        <v>607</v>
      </c>
      <c r="C594" s="8" t="s">
        <v>608</v>
      </c>
    </row>
    <row r="595" spans="1:3" x14ac:dyDescent="0.25">
      <c r="A595" s="6" t="s">
        <v>611</v>
      </c>
      <c r="B595" s="24"/>
      <c r="C595" s="8" t="s">
        <v>612</v>
      </c>
    </row>
    <row r="596" spans="1:3" x14ac:dyDescent="0.25">
      <c r="A596" s="6" t="s">
        <v>3</v>
      </c>
      <c r="B596" s="24"/>
      <c r="C596" s="8" t="s">
        <v>613</v>
      </c>
    </row>
    <row r="597" spans="1:3" ht="15.75" thickBot="1" x14ac:dyDescent="0.3">
      <c r="A597" s="7"/>
      <c r="B597" s="25"/>
      <c r="C597" s="5" t="s">
        <v>5</v>
      </c>
    </row>
    <row r="598" spans="1:3" x14ac:dyDescent="0.25">
      <c r="A598" s="6">
        <v>33890304</v>
      </c>
      <c r="B598" s="23" t="s">
        <v>614</v>
      </c>
      <c r="C598" s="8" t="s">
        <v>615</v>
      </c>
    </row>
    <row r="599" spans="1:3" x14ac:dyDescent="0.25">
      <c r="A599" s="6" t="s">
        <v>600</v>
      </c>
      <c r="B599" s="24"/>
      <c r="C599" s="8" t="s">
        <v>616</v>
      </c>
    </row>
    <row r="600" spans="1:3" x14ac:dyDescent="0.25">
      <c r="A600" s="9"/>
      <c r="B600" s="24"/>
      <c r="C600" s="8" t="s">
        <v>617</v>
      </c>
    </row>
    <row r="601" spans="1:3" ht="15.75" thickBot="1" x14ac:dyDescent="0.3">
      <c r="A601" s="7"/>
      <c r="B601" s="25"/>
      <c r="C601" s="5" t="s">
        <v>5</v>
      </c>
    </row>
    <row r="602" spans="1:3" x14ac:dyDescent="0.25">
      <c r="A602" s="6">
        <v>34963968</v>
      </c>
      <c r="B602" s="23" t="s">
        <v>614</v>
      </c>
      <c r="C602" s="8" t="s">
        <v>615</v>
      </c>
    </row>
    <row r="603" spans="1:3" x14ac:dyDescent="0.25">
      <c r="A603" s="6" t="s">
        <v>618</v>
      </c>
      <c r="B603" s="24"/>
      <c r="C603" s="8" t="s">
        <v>593</v>
      </c>
    </row>
    <row r="604" spans="1:3" x14ac:dyDescent="0.25">
      <c r="A604" s="9"/>
      <c r="B604" s="24"/>
      <c r="C604" s="8" t="s">
        <v>599</v>
      </c>
    </row>
    <row r="605" spans="1:3" ht="15.75" thickBot="1" x14ac:dyDescent="0.3">
      <c r="A605" s="7"/>
      <c r="B605" s="25"/>
      <c r="C605" s="5" t="s">
        <v>5</v>
      </c>
    </row>
    <row r="606" spans="1:3" x14ac:dyDescent="0.25">
      <c r="A606" s="6">
        <v>34977792</v>
      </c>
      <c r="B606" s="23" t="s">
        <v>620</v>
      </c>
      <c r="C606" s="8" t="s">
        <v>621</v>
      </c>
    </row>
    <row r="607" spans="1:3" x14ac:dyDescent="0.25">
      <c r="A607" s="6" t="s">
        <v>619</v>
      </c>
      <c r="B607" s="24"/>
      <c r="C607" s="8" t="s">
        <v>475</v>
      </c>
    </row>
    <row r="608" spans="1:3" x14ac:dyDescent="0.25">
      <c r="A608" s="9"/>
      <c r="B608" s="24"/>
      <c r="C608" s="8" t="s">
        <v>622</v>
      </c>
    </row>
    <row r="609" spans="1:3" ht="15.75" thickBot="1" x14ac:dyDescent="0.3">
      <c r="A609" s="7"/>
      <c r="B609" s="25"/>
      <c r="C609" s="5" t="s">
        <v>623</v>
      </c>
    </row>
    <row r="610" spans="1:3" x14ac:dyDescent="0.25">
      <c r="A610" s="20">
        <v>34996240</v>
      </c>
      <c r="B610" s="23" t="s">
        <v>624</v>
      </c>
      <c r="C610" s="8" t="s">
        <v>625</v>
      </c>
    </row>
    <row r="611" spans="1:3" x14ac:dyDescent="0.25">
      <c r="A611" s="21"/>
      <c r="B611" s="24"/>
      <c r="C611" s="8" t="s">
        <v>8</v>
      </c>
    </row>
    <row r="612" spans="1:3" ht="15.75" thickBot="1" x14ac:dyDescent="0.3">
      <c r="A612" s="22"/>
      <c r="B612" s="25"/>
      <c r="C612" s="5" t="s">
        <v>9</v>
      </c>
    </row>
    <row r="613" spans="1:3" x14ac:dyDescent="0.25">
      <c r="A613" s="20">
        <v>34996256</v>
      </c>
      <c r="B613" s="23" t="s">
        <v>626</v>
      </c>
      <c r="C613" s="8" t="s">
        <v>627</v>
      </c>
    </row>
    <row r="614" spans="1:3" x14ac:dyDescent="0.25">
      <c r="A614" s="21"/>
      <c r="B614" s="24"/>
      <c r="C614" s="8" t="s">
        <v>10</v>
      </c>
    </row>
    <row r="615" spans="1:3" ht="15.75" thickBot="1" x14ac:dyDescent="0.3">
      <c r="A615" s="22"/>
      <c r="B615" s="25"/>
      <c r="C615" s="5" t="s">
        <v>11</v>
      </c>
    </row>
    <row r="616" spans="1:3" x14ac:dyDescent="0.25">
      <c r="A616" s="20">
        <v>34996272</v>
      </c>
      <c r="B616" s="23" t="s">
        <v>628</v>
      </c>
      <c r="C616" s="8" t="s">
        <v>629</v>
      </c>
    </row>
    <row r="617" spans="1:3" x14ac:dyDescent="0.25">
      <c r="A617" s="21"/>
      <c r="B617" s="24"/>
      <c r="C617" s="8" t="s">
        <v>12</v>
      </c>
    </row>
    <row r="618" spans="1:3" x14ac:dyDescent="0.25">
      <c r="A618" s="21"/>
      <c r="B618" s="24"/>
      <c r="C618" s="8" t="s">
        <v>13</v>
      </c>
    </row>
    <row r="619" spans="1:3" x14ac:dyDescent="0.25">
      <c r="A619" s="21"/>
      <c r="B619" s="24"/>
      <c r="C619" s="8" t="s">
        <v>14</v>
      </c>
    </row>
    <row r="620" spans="1:3" x14ac:dyDescent="0.25">
      <c r="A620" s="21"/>
      <c r="B620" s="24"/>
      <c r="C620" s="8" t="s">
        <v>15</v>
      </c>
    </row>
    <row r="621" spans="1:3" ht="15.75" thickBot="1" x14ac:dyDescent="0.3">
      <c r="A621" s="22"/>
      <c r="B621" s="25"/>
      <c r="C621" s="5" t="s">
        <v>16</v>
      </c>
    </row>
    <row r="622" spans="1:3" x14ac:dyDescent="0.25">
      <c r="A622" s="20">
        <v>34996288</v>
      </c>
      <c r="B622" s="23" t="s">
        <v>630</v>
      </c>
      <c r="C622" s="8" t="s">
        <v>631</v>
      </c>
    </row>
    <row r="623" spans="1:3" x14ac:dyDescent="0.25">
      <c r="A623" s="21"/>
      <c r="B623" s="24"/>
      <c r="C623" s="8" t="s">
        <v>17</v>
      </c>
    </row>
    <row r="624" spans="1:3" ht="15.75" thickBot="1" x14ac:dyDescent="0.3">
      <c r="A624" s="22"/>
      <c r="B624" s="25"/>
      <c r="C624" s="5" t="s">
        <v>18</v>
      </c>
    </row>
    <row r="625" spans="1:3" x14ac:dyDescent="0.25">
      <c r="A625" s="20">
        <v>34996304</v>
      </c>
      <c r="B625" s="23" t="s">
        <v>632</v>
      </c>
      <c r="C625" s="8" t="s">
        <v>19</v>
      </c>
    </row>
    <row r="626" spans="1:3" x14ac:dyDescent="0.25">
      <c r="A626" s="21"/>
      <c r="B626" s="24"/>
      <c r="C626" s="8" t="s">
        <v>20</v>
      </c>
    </row>
    <row r="627" spans="1:3" ht="15.75" thickBot="1" x14ac:dyDescent="0.3">
      <c r="A627" s="22"/>
      <c r="B627" s="25"/>
      <c r="C627" s="5" t="s">
        <v>21</v>
      </c>
    </row>
    <row r="628" spans="1:3" x14ac:dyDescent="0.25">
      <c r="A628" s="20">
        <v>34996320</v>
      </c>
      <c r="B628" s="23" t="s">
        <v>633</v>
      </c>
      <c r="C628" s="8" t="s">
        <v>634</v>
      </c>
    </row>
    <row r="629" spans="1:3" x14ac:dyDescent="0.25">
      <c r="A629" s="21"/>
      <c r="B629" s="24"/>
      <c r="C629" s="8" t="s">
        <v>20</v>
      </c>
    </row>
    <row r="630" spans="1:3" ht="15.75" thickBot="1" x14ac:dyDescent="0.3">
      <c r="A630" s="22"/>
      <c r="B630" s="25"/>
      <c r="C630" s="5" t="s">
        <v>21</v>
      </c>
    </row>
    <row r="631" spans="1:3" x14ac:dyDescent="0.25">
      <c r="A631" s="20">
        <v>34996336</v>
      </c>
      <c r="B631" s="23" t="s">
        <v>635</v>
      </c>
      <c r="C631" s="8" t="s">
        <v>636</v>
      </c>
    </row>
    <row r="632" spans="1:3" x14ac:dyDescent="0.25">
      <c r="A632" s="21"/>
      <c r="B632" s="24"/>
      <c r="C632" s="8" t="s">
        <v>22</v>
      </c>
    </row>
    <row r="633" spans="1:3" x14ac:dyDescent="0.25">
      <c r="A633" s="21"/>
      <c r="B633" s="24"/>
      <c r="C633" s="8" t="s">
        <v>23</v>
      </c>
    </row>
    <row r="634" spans="1:3" ht="15.75" thickBot="1" x14ac:dyDescent="0.3">
      <c r="A634" s="22"/>
      <c r="B634" s="25"/>
      <c r="C634" s="5" t="s">
        <v>24</v>
      </c>
    </row>
    <row r="635" spans="1:3" x14ac:dyDescent="0.25">
      <c r="A635" s="20">
        <v>34996352</v>
      </c>
      <c r="B635" s="23" t="s">
        <v>637</v>
      </c>
      <c r="C635" s="8" t="s">
        <v>638</v>
      </c>
    </row>
    <row r="636" spans="1:3" x14ac:dyDescent="0.25">
      <c r="A636" s="21"/>
      <c r="B636" s="24"/>
      <c r="C636" s="8" t="s">
        <v>25</v>
      </c>
    </row>
    <row r="637" spans="1:3" ht="15.75" thickBot="1" x14ac:dyDescent="0.3">
      <c r="A637" s="22"/>
      <c r="B637" s="25"/>
      <c r="C637" s="5" t="s">
        <v>26</v>
      </c>
    </row>
    <row r="638" spans="1:3" x14ac:dyDescent="0.25">
      <c r="A638" s="20">
        <v>34996368</v>
      </c>
      <c r="B638" s="23" t="s">
        <v>639</v>
      </c>
      <c r="C638" s="26" t="s">
        <v>640</v>
      </c>
    </row>
    <row r="639" spans="1:3" ht="15.75" thickBot="1" x14ac:dyDescent="0.3">
      <c r="A639" s="22"/>
      <c r="B639" s="25"/>
      <c r="C639" s="27"/>
    </row>
    <row r="640" spans="1:3" x14ac:dyDescent="0.25">
      <c r="A640" s="20">
        <v>34996384</v>
      </c>
      <c r="B640" s="23" t="s">
        <v>641</v>
      </c>
      <c r="C640" s="8" t="s">
        <v>642</v>
      </c>
    </row>
    <row r="641" spans="1:3" x14ac:dyDescent="0.25">
      <c r="A641" s="21"/>
      <c r="B641" s="24"/>
      <c r="C641" s="8" t="s">
        <v>12</v>
      </c>
    </row>
    <row r="642" spans="1:3" ht="15.75" thickBot="1" x14ac:dyDescent="0.3">
      <c r="A642" s="22"/>
      <c r="B642" s="25"/>
      <c r="C642" s="5" t="s">
        <v>27</v>
      </c>
    </row>
    <row r="643" spans="1:3" x14ac:dyDescent="0.25">
      <c r="A643" s="20">
        <v>34996400</v>
      </c>
      <c r="B643" s="23" t="s">
        <v>643</v>
      </c>
      <c r="C643" s="8" t="s">
        <v>644</v>
      </c>
    </row>
    <row r="644" spans="1:3" x14ac:dyDescent="0.25">
      <c r="A644" s="21"/>
      <c r="B644" s="24"/>
      <c r="C644" s="8" t="s">
        <v>28</v>
      </c>
    </row>
    <row r="645" spans="1:3" x14ac:dyDescent="0.25">
      <c r="A645" s="21"/>
      <c r="B645" s="24"/>
      <c r="C645" s="8" t="s">
        <v>29</v>
      </c>
    </row>
    <row r="646" spans="1:3" ht="15.75" thickBot="1" x14ac:dyDescent="0.3">
      <c r="A646" s="22"/>
      <c r="B646" s="25"/>
      <c r="C646" s="5" t="s">
        <v>30</v>
      </c>
    </row>
    <row r="647" spans="1:3" x14ac:dyDescent="0.25">
      <c r="A647" s="20">
        <v>34996416</v>
      </c>
      <c r="B647" s="23" t="s">
        <v>645</v>
      </c>
      <c r="C647" s="8" t="s">
        <v>31</v>
      </c>
    </row>
    <row r="648" spans="1:3" x14ac:dyDescent="0.25">
      <c r="A648" s="21"/>
      <c r="B648" s="24"/>
      <c r="C648" s="8" t="s">
        <v>10</v>
      </c>
    </row>
    <row r="649" spans="1:3" x14ac:dyDescent="0.25">
      <c r="A649" s="21"/>
      <c r="B649" s="24"/>
      <c r="C649" s="8" t="s">
        <v>32</v>
      </c>
    </row>
    <row r="650" spans="1:3" x14ac:dyDescent="0.25">
      <c r="A650" s="21"/>
      <c r="B650" s="24"/>
      <c r="C650" s="8" t="s">
        <v>33</v>
      </c>
    </row>
    <row r="651" spans="1:3" ht="15.75" thickBot="1" x14ac:dyDescent="0.3">
      <c r="A651" s="22"/>
      <c r="B651" s="25"/>
      <c r="C651" s="5" t="s">
        <v>34</v>
      </c>
    </row>
    <row r="652" spans="1:3" x14ac:dyDescent="0.25">
      <c r="A652" s="20">
        <v>34996432</v>
      </c>
      <c r="B652" s="23" t="s">
        <v>646</v>
      </c>
      <c r="C652" s="8" t="s">
        <v>647</v>
      </c>
    </row>
    <row r="653" spans="1:3" x14ac:dyDescent="0.25">
      <c r="A653" s="21"/>
      <c r="B653" s="24"/>
      <c r="C653" s="8" t="s">
        <v>35</v>
      </c>
    </row>
    <row r="654" spans="1:3" ht="15.75" thickBot="1" x14ac:dyDescent="0.3">
      <c r="A654" s="22"/>
      <c r="B654" s="25"/>
      <c r="C654" s="5" t="s">
        <v>21</v>
      </c>
    </row>
    <row r="655" spans="1:3" x14ac:dyDescent="0.25">
      <c r="A655" s="20">
        <v>34996448</v>
      </c>
      <c r="B655" s="23" t="s">
        <v>648</v>
      </c>
      <c r="C655" s="8" t="s">
        <v>647</v>
      </c>
    </row>
    <row r="656" spans="1:3" x14ac:dyDescent="0.25">
      <c r="A656" s="21"/>
      <c r="B656" s="24"/>
      <c r="C656" s="8" t="s">
        <v>35</v>
      </c>
    </row>
    <row r="657" spans="1:3" ht="15.75" thickBot="1" x14ac:dyDescent="0.3">
      <c r="A657" s="22"/>
      <c r="B657" s="25"/>
      <c r="C657" s="5" t="s">
        <v>21</v>
      </c>
    </row>
    <row r="658" spans="1:3" x14ac:dyDescent="0.25">
      <c r="A658" s="20">
        <v>34996512</v>
      </c>
      <c r="B658" s="23" t="s">
        <v>649</v>
      </c>
      <c r="C658" s="8" t="s">
        <v>650</v>
      </c>
    </row>
    <row r="659" spans="1:3" x14ac:dyDescent="0.25">
      <c r="A659" s="21"/>
      <c r="B659" s="24"/>
      <c r="C659" s="8" t="s">
        <v>36</v>
      </c>
    </row>
    <row r="660" spans="1:3" ht="15.75" thickBot="1" x14ac:dyDescent="0.3">
      <c r="A660" s="22"/>
      <c r="B660" s="25"/>
      <c r="C660" s="5" t="s">
        <v>37</v>
      </c>
    </row>
    <row r="661" spans="1:3" x14ac:dyDescent="0.25">
      <c r="A661" s="20">
        <v>34996528</v>
      </c>
      <c r="B661" s="23" t="s">
        <v>651</v>
      </c>
      <c r="C661" s="8" t="s">
        <v>652</v>
      </c>
    </row>
    <row r="662" spans="1:3" x14ac:dyDescent="0.25">
      <c r="A662" s="21"/>
      <c r="B662" s="24"/>
      <c r="C662" s="8" t="s">
        <v>38</v>
      </c>
    </row>
    <row r="663" spans="1:3" ht="15.75" thickBot="1" x14ac:dyDescent="0.3">
      <c r="A663" s="22"/>
      <c r="B663" s="25"/>
      <c r="C663" s="5" t="s">
        <v>39</v>
      </c>
    </row>
    <row r="664" spans="1:3" x14ac:dyDescent="0.25">
      <c r="A664" s="20">
        <v>34996736</v>
      </c>
      <c r="B664" s="23" t="s">
        <v>653</v>
      </c>
      <c r="C664" s="8" t="s">
        <v>654</v>
      </c>
    </row>
    <row r="665" spans="1:3" x14ac:dyDescent="0.25">
      <c r="A665" s="21"/>
      <c r="B665" s="24"/>
      <c r="C665" s="8" t="s">
        <v>40</v>
      </c>
    </row>
    <row r="666" spans="1:3" x14ac:dyDescent="0.25">
      <c r="A666" s="21"/>
      <c r="B666" s="24"/>
      <c r="C666" s="8" t="s">
        <v>41</v>
      </c>
    </row>
    <row r="667" spans="1:3" ht="15.75" thickBot="1" x14ac:dyDescent="0.3">
      <c r="A667" s="22"/>
      <c r="B667" s="25"/>
      <c r="C667" s="5" t="s">
        <v>42</v>
      </c>
    </row>
    <row r="668" spans="1:3" x14ac:dyDescent="0.25">
      <c r="A668" s="20">
        <v>34996752</v>
      </c>
      <c r="B668" s="23" t="s">
        <v>655</v>
      </c>
      <c r="C668" s="8" t="s">
        <v>656</v>
      </c>
    </row>
    <row r="669" spans="1:3" x14ac:dyDescent="0.25">
      <c r="A669" s="21"/>
      <c r="B669" s="24"/>
      <c r="C669" s="8" t="s">
        <v>43</v>
      </c>
    </row>
    <row r="670" spans="1:3" ht="15.75" thickBot="1" x14ac:dyDescent="0.3">
      <c r="A670" s="22"/>
      <c r="B670" s="25"/>
      <c r="C670" s="5" t="s">
        <v>44</v>
      </c>
    </row>
    <row r="671" spans="1:3" x14ac:dyDescent="0.25">
      <c r="A671" s="20">
        <v>34996768</v>
      </c>
      <c r="B671" s="23" t="s">
        <v>657</v>
      </c>
      <c r="C671" s="8" t="s">
        <v>658</v>
      </c>
    </row>
    <row r="672" spans="1:3" x14ac:dyDescent="0.25">
      <c r="A672" s="21"/>
      <c r="B672" s="24"/>
      <c r="C672" s="8" t="s">
        <v>45</v>
      </c>
    </row>
    <row r="673" spans="1:3" x14ac:dyDescent="0.25">
      <c r="A673" s="21"/>
      <c r="B673" s="24"/>
      <c r="C673" s="8" t="s">
        <v>46</v>
      </c>
    </row>
    <row r="674" spans="1:3" ht="15.75" thickBot="1" x14ac:dyDescent="0.3">
      <c r="A674" s="22"/>
      <c r="B674" s="25"/>
      <c r="C674" s="5" t="s">
        <v>47</v>
      </c>
    </row>
    <row r="675" spans="1:3" x14ac:dyDescent="0.25">
      <c r="A675" s="20">
        <v>34996784</v>
      </c>
      <c r="B675" s="23" t="s">
        <v>659</v>
      </c>
      <c r="C675" s="8" t="s">
        <v>660</v>
      </c>
    </row>
    <row r="676" spans="1:3" x14ac:dyDescent="0.25">
      <c r="A676" s="21"/>
      <c r="B676" s="24"/>
      <c r="C676" s="8" t="s">
        <v>48</v>
      </c>
    </row>
    <row r="677" spans="1:3" ht="15.75" thickBot="1" x14ac:dyDescent="0.3">
      <c r="A677" s="22"/>
      <c r="B677" s="25"/>
      <c r="C677" s="5" t="s">
        <v>49</v>
      </c>
    </row>
    <row r="678" spans="1:3" x14ac:dyDescent="0.25">
      <c r="A678" s="20">
        <v>34996800</v>
      </c>
      <c r="B678" s="23" t="s">
        <v>661</v>
      </c>
      <c r="C678" s="8" t="s">
        <v>662</v>
      </c>
    </row>
    <row r="679" spans="1:3" x14ac:dyDescent="0.25">
      <c r="A679" s="21"/>
      <c r="B679" s="24"/>
      <c r="C679" s="8" t="s">
        <v>50</v>
      </c>
    </row>
    <row r="680" spans="1:3" x14ac:dyDescent="0.25">
      <c r="A680" s="21"/>
      <c r="B680" s="24"/>
      <c r="C680" s="8" t="s">
        <v>51</v>
      </c>
    </row>
    <row r="681" spans="1:3" x14ac:dyDescent="0.25">
      <c r="A681" s="21"/>
      <c r="B681" s="24"/>
      <c r="C681" s="8" t="s">
        <v>52</v>
      </c>
    </row>
    <row r="682" spans="1:3" ht="15.75" thickBot="1" x14ac:dyDescent="0.3">
      <c r="A682" s="22"/>
      <c r="B682" s="25"/>
      <c r="C682" s="5" t="s">
        <v>53</v>
      </c>
    </row>
    <row r="683" spans="1:3" x14ac:dyDescent="0.25">
      <c r="A683" s="20">
        <v>34996816</v>
      </c>
      <c r="B683" s="23" t="s">
        <v>663</v>
      </c>
      <c r="C683" s="8" t="s">
        <v>664</v>
      </c>
    </row>
    <row r="684" spans="1:3" x14ac:dyDescent="0.25">
      <c r="A684" s="21"/>
      <c r="B684" s="24"/>
      <c r="C684" s="8" t="s">
        <v>54</v>
      </c>
    </row>
    <row r="685" spans="1:3" x14ac:dyDescent="0.25">
      <c r="A685" s="21"/>
      <c r="B685" s="24"/>
      <c r="C685" s="8" t="s">
        <v>55</v>
      </c>
    </row>
    <row r="686" spans="1:3" ht="15.75" thickBot="1" x14ac:dyDescent="0.3">
      <c r="A686" s="22"/>
      <c r="B686" s="25"/>
      <c r="C686" s="5" t="s">
        <v>56</v>
      </c>
    </row>
    <row r="687" spans="1:3" x14ac:dyDescent="0.25">
      <c r="A687" s="20">
        <v>34996832</v>
      </c>
      <c r="B687" s="23" t="s">
        <v>665</v>
      </c>
      <c r="C687" s="8" t="s">
        <v>666</v>
      </c>
    </row>
    <row r="688" spans="1:3" x14ac:dyDescent="0.25">
      <c r="A688" s="21"/>
      <c r="B688" s="24"/>
      <c r="C688" s="8" t="s">
        <v>57</v>
      </c>
    </row>
    <row r="689" spans="1:3" x14ac:dyDescent="0.25">
      <c r="A689" s="21"/>
      <c r="B689" s="24"/>
      <c r="C689" s="8" t="s">
        <v>58</v>
      </c>
    </row>
    <row r="690" spans="1:3" ht="15.75" thickBot="1" x14ac:dyDescent="0.3">
      <c r="A690" s="22"/>
      <c r="B690" s="25"/>
      <c r="C690" s="5" t="s">
        <v>59</v>
      </c>
    </row>
    <row r="691" spans="1:3" x14ac:dyDescent="0.25">
      <c r="A691" s="20">
        <v>34996848</v>
      </c>
      <c r="B691" s="23" t="s">
        <v>667</v>
      </c>
      <c r="C691" s="8" t="s">
        <v>60</v>
      </c>
    </row>
    <row r="692" spans="1:3" x14ac:dyDescent="0.25">
      <c r="A692" s="21"/>
      <c r="B692" s="24"/>
      <c r="C692" s="8" t="s">
        <v>61</v>
      </c>
    </row>
    <row r="693" spans="1:3" x14ac:dyDescent="0.25">
      <c r="A693" s="21"/>
      <c r="B693" s="24"/>
      <c r="C693" s="8" t="s">
        <v>62</v>
      </c>
    </row>
    <row r="694" spans="1:3" ht="15.75" thickBot="1" x14ac:dyDescent="0.3">
      <c r="A694" s="22"/>
      <c r="B694" s="25"/>
      <c r="C694" s="5" t="s">
        <v>63</v>
      </c>
    </row>
    <row r="695" spans="1:3" x14ac:dyDescent="0.25">
      <c r="A695" s="20">
        <v>34996864</v>
      </c>
      <c r="B695" s="23" t="s">
        <v>668</v>
      </c>
      <c r="C695" s="8" t="s">
        <v>669</v>
      </c>
    </row>
    <row r="696" spans="1:3" x14ac:dyDescent="0.25">
      <c r="A696" s="21"/>
      <c r="B696" s="24"/>
      <c r="C696" s="8" t="s">
        <v>64</v>
      </c>
    </row>
    <row r="697" spans="1:3" ht="15.75" thickBot="1" x14ac:dyDescent="0.3">
      <c r="A697" s="22"/>
      <c r="B697" s="25"/>
      <c r="C697" s="5" t="s">
        <v>65</v>
      </c>
    </row>
    <row r="698" spans="1:3" x14ac:dyDescent="0.25">
      <c r="A698" s="20">
        <v>34996880</v>
      </c>
      <c r="B698" s="23" t="s">
        <v>670</v>
      </c>
      <c r="C698" s="8" t="s">
        <v>671</v>
      </c>
    </row>
    <row r="699" spans="1:3" x14ac:dyDescent="0.25">
      <c r="A699" s="21"/>
      <c r="B699" s="24"/>
      <c r="C699" s="8" t="s">
        <v>35</v>
      </c>
    </row>
    <row r="700" spans="1:3" ht="15.75" thickBot="1" x14ac:dyDescent="0.3">
      <c r="A700" s="22"/>
      <c r="B700" s="25"/>
      <c r="C700" s="5" t="s">
        <v>21</v>
      </c>
    </row>
    <row r="701" spans="1:3" ht="24" x14ac:dyDescent="0.25">
      <c r="A701" s="20">
        <v>34996896</v>
      </c>
      <c r="B701" s="23" t="s">
        <v>672</v>
      </c>
      <c r="C701" s="8" t="s">
        <v>673</v>
      </c>
    </row>
    <row r="702" spans="1:3" x14ac:dyDescent="0.25">
      <c r="A702" s="21"/>
      <c r="B702" s="24"/>
      <c r="C702" s="8" t="s">
        <v>45</v>
      </c>
    </row>
    <row r="703" spans="1:3" ht="15.75" thickBot="1" x14ac:dyDescent="0.3">
      <c r="A703" s="22"/>
      <c r="B703" s="25"/>
      <c r="C703" s="5" t="s">
        <v>46</v>
      </c>
    </row>
    <row r="704" spans="1:3" x14ac:dyDescent="0.25">
      <c r="A704" s="20">
        <v>34996912</v>
      </c>
      <c r="B704" s="23" t="s">
        <v>674</v>
      </c>
      <c r="C704" s="8" t="s">
        <v>675</v>
      </c>
    </row>
    <row r="705" spans="1:3" x14ac:dyDescent="0.25">
      <c r="A705" s="21"/>
      <c r="B705" s="24"/>
      <c r="C705" s="8" t="s">
        <v>45</v>
      </c>
    </row>
    <row r="706" spans="1:3" ht="15.75" thickBot="1" x14ac:dyDescent="0.3">
      <c r="A706" s="22"/>
      <c r="B706" s="25"/>
      <c r="C706" s="5" t="s">
        <v>46</v>
      </c>
    </row>
    <row r="707" spans="1:3" x14ac:dyDescent="0.25">
      <c r="A707" s="20">
        <v>34996928</v>
      </c>
      <c r="B707" s="23" t="s">
        <v>676</v>
      </c>
      <c r="C707" s="8" t="s">
        <v>677</v>
      </c>
    </row>
    <row r="708" spans="1:3" x14ac:dyDescent="0.25">
      <c r="A708" s="21"/>
      <c r="B708" s="24"/>
      <c r="C708" s="8" t="s">
        <v>66</v>
      </c>
    </row>
    <row r="709" spans="1:3" ht="15.75" thickBot="1" x14ac:dyDescent="0.3">
      <c r="A709" s="22"/>
      <c r="B709" s="25"/>
      <c r="C709" s="5" t="s">
        <v>67</v>
      </c>
    </row>
    <row r="710" spans="1:3" x14ac:dyDescent="0.25">
      <c r="A710" s="20">
        <v>34996944</v>
      </c>
      <c r="B710" s="23" t="s">
        <v>678</v>
      </c>
      <c r="C710" s="8" t="s">
        <v>68</v>
      </c>
    </row>
    <row r="711" spans="1:3" x14ac:dyDescent="0.25">
      <c r="A711" s="21"/>
      <c r="B711" s="24"/>
      <c r="C711" s="8" t="s">
        <v>69</v>
      </c>
    </row>
    <row r="712" spans="1:3" ht="15.75" thickBot="1" x14ac:dyDescent="0.3">
      <c r="A712" s="22"/>
      <c r="B712" s="25"/>
      <c r="C712" s="5" t="s">
        <v>70</v>
      </c>
    </row>
    <row r="713" spans="1:3" x14ac:dyDescent="0.25">
      <c r="A713" s="20">
        <v>34996960</v>
      </c>
      <c r="B713" s="23" t="s">
        <v>679</v>
      </c>
      <c r="C713" s="8" t="s">
        <v>680</v>
      </c>
    </row>
    <row r="714" spans="1:3" x14ac:dyDescent="0.25">
      <c r="A714" s="21"/>
      <c r="B714" s="24"/>
      <c r="C714" s="8" t="s">
        <v>71</v>
      </c>
    </row>
    <row r="715" spans="1:3" ht="15.75" thickBot="1" x14ac:dyDescent="0.3">
      <c r="A715" s="22"/>
      <c r="B715" s="25"/>
      <c r="C715" s="5" t="s">
        <v>72</v>
      </c>
    </row>
    <row r="716" spans="1:3" x14ac:dyDescent="0.25">
      <c r="A716" s="20">
        <v>34996976</v>
      </c>
      <c r="B716" s="23" t="s">
        <v>681</v>
      </c>
      <c r="C716" s="8" t="s">
        <v>682</v>
      </c>
    </row>
    <row r="717" spans="1:3" x14ac:dyDescent="0.25">
      <c r="A717" s="21"/>
      <c r="B717" s="24"/>
      <c r="C717" s="8" t="s">
        <v>35</v>
      </c>
    </row>
    <row r="718" spans="1:3" ht="15.75" thickBot="1" x14ac:dyDescent="0.3">
      <c r="A718" s="22"/>
      <c r="B718" s="25"/>
      <c r="C718" s="5" t="s">
        <v>21</v>
      </c>
    </row>
    <row r="719" spans="1:3" x14ac:dyDescent="0.25">
      <c r="A719" s="6">
        <v>34997248</v>
      </c>
      <c r="B719" s="23" t="s">
        <v>683</v>
      </c>
      <c r="C719" s="8" t="s">
        <v>684</v>
      </c>
    </row>
    <row r="720" spans="1:3" x14ac:dyDescent="0.25">
      <c r="A720" s="6" t="s">
        <v>3</v>
      </c>
      <c r="B720" s="24"/>
      <c r="C720" s="8" t="s">
        <v>516</v>
      </c>
    </row>
    <row r="721" spans="1:3" ht="15.75" thickBot="1" x14ac:dyDescent="0.3">
      <c r="A721" s="7"/>
      <c r="B721" s="25"/>
      <c r="C721" s="5" t="s">
        <v>440</v>
      </c>
    </row>
    <row r="722" spans="1:3" x14ac:dyDescent="0.25">
      <c r="A722" s="6">
        <v>34997264</v>
      </c>
      <c r="B722" s="23" t="s">
        <v>685</v>
      </c>
      <c r="C722" s="8" t="s">
        <v>686</v>
      </c>
    </row>
    <row r="723" spans="1:3" x14ac:dyDescent="0.25">
      <c r="A723" s="6" t="s">
        <v>3</v>
      </c>
      <c r="B723" s="24"/>
      <c r="C723" s="8" t="s">
        <v>516</v>
      </c>
    </row>
    <row r="724" spans="1:3" ht="15.75" thickBot="1" x14ac:dyDescent="0.3">
      <c r="A724" s="7"/>
      <c r="B724" s="25"/>
      <c r="C724" s="5" t="s">
        <v>440</v>
      </c>
    </row>
    <row r="725" spans="1:3" x14ac:dyDescent="0.25">
      <c r="A725" s="6">
        <v>34997280</v>
      </c>
      <c r="B725" s="23" t="s">
        <v>687</v>
      </c>
      <c r="C725" s="8" t="s">
        <v>688</v>
      </c>
    </row>
    <row r="726" spans="1:3" x14ac:dyDescent="0.25">
      <c r="A726" s="6" t="s">
        <v>3</v>
      </c>
      <c r="B726" s="24"/>
      <c r="C726" s="8" t="s">
        <v>516</v>
      </c>
    </row>
    <row r="727" spans="1:3" ht="15.75" thickBot="1" x14ac:dyDescent="0.3">
      <c r="A727" s="7"/>
      <c r="B727" s="25"/>
      <c r="C727" s="5" t="s">
        <v>689</v>
      </c>
    </row>
    <row r="728" spans="1:3" x14ac:dyDescent="0.25">
      <c r="A728" s="6">
        <v>34997296</v>
      </c>
      <c r="B728" s="23" t="s">
        <v>690</v>
      </c>
      <c r="C728" s="8" t="s">
        <v>691</v>
      </c>
    </row>
    <row r="729" spans="1:3" x14ac:dyDescent="0.25">
      <c r="A729" s="6" t="s">
        <v>3</v>
      </c>
      <c r="B729" s="24"/>
      <c r="C729" s="8" t="s">
        <v>516</v>
      </c>
    </row>
    <row r="730" spans="1:3" ht="15.75" thickBot="1" x14ac:dyDescent="0.3">
      <c r="A730" s="7"/>
      <c r="B730" s="25"/>
      <c r="C730" s="5" t="s">
        <v>689</v>
      </c>
    </row>
    <row r="731" spans="1:3" x14ac:dyDescent="0.25">
      <c r="A731" s="6">
        <v>34997312</v>
      </c>
      <c r="B731" s="23" t="s">
        <v>692</v>
      </c>
      <c r="C731" s="8" t="s">
        <v>693</v>
      </c>
    </row>
    <row r="732" spans="1:3" x14ac:dyDescent="0.25">
      <c r="A732" s="6" t="s">
        <v>3</v>
      </c>
      <c r="B732" s="24"/>
      <c r="C732" s="8" t="s">
        <v>516</v>
      </c>
    </row>
    <row r="733" spans="1:3" ht="15.75" thickBot="1" x14ac:dyDescent="0.3">
      <c r="A733" s="7"/>
      <c r="B733" s="25"/>
      <c r="C733" s="5" t="s">
        <v>689</v>
      </c>
    </row>
    <row r="734" spans="1:3" x14ac:dyDescent="0.25">
      <c r="A734" s="6">
        <v>34997760</v>
      </c>
      <c r="B734" s="23" t="s">
        <v>694</v>
      </c>
      <c r="C734" s="8" t="s">
        <v>695</v>
      </c>
    </row>
    <row r="735" spans="1:3" x14ac:dyDescent="0.25">
      <c r="A735" s="6" t="s">
        <v>3</v>
      </c>
      <c r="B735" s="24"/>
      <c r="C735" s="8" t="s">
        <v>73</v>
      </c>
    </row>
    <row r="736" spans="1:3" x14ac:dyDescent="0.25">
      <c r="A736" s="9"/>
      <c r="B736" s="24"/>
      <c r="C736" s="8" t="s">
        <v>74</v>
      </c>
    </row>
    <row r="737" spans="1:3" x14ac:dyDescent="0.25">
      <c r="A737" s="9"/>
      <c r="B737" s="24"/>
      <c r="C737" s="8" t="s">
        <v>75</v>
      </c>
    </row>
    <row r="738" spans="1:3" ht="15.75" thickBot="1" x14ac:dyDescent="0.3">
      <c r="A738" s="7"/>
      <c r="B738" s="25"/>
      <c r="C738" s="5" t="s">
        <v>440</v>
      </c>
    </row>
    <row r="739" spans="1:3" x14ac:dyDescent="0.25">
      <c r="A739" s="6">
        <v>34997776</v>
      </c>
      <c r="B739" s="23" t="s">
        <v>696</v>
      </c>
      <c r="C739" s="8" t="s">
        <v>697</v>
      </c>
    </row>
    <row r="740" spans="1:3" x14ac:dyDescent="0.25">
      <c r="A740" s="6" t="s">
        <v>3</v>
      </c>
      <c r="B740" s="24"/>
      <c r="C740" s="8" t="s">
        <v>76</v>
      </c>
    </row>
    <row r="741" spans="1:3" x14ac:dyDescent="0.25">
      <c r="A741" s="9"/>
      <c r="B741" s="24"/>
      <c r="C741" s="8" t="s">
        <v>698</v>
      </c>
    </row>
    <row r="742" spans="1:3" ht="15.75" thickBot="1" x14ac:dyDescent="0.3">
      <c r="A742" s="7"/>
      <c r="B742" s="25"/>
      <c r="C742" s="5" t="s">
        <v>440</v>
      </c>
    </row>
    <row r="743" spans="1:3" ht="24" x14ac:dyDescent="0.25">
      <c r="A743" s="6">
        <v>34997792</v>
      </c>
      <c r="B743" s="23" t="s">
        <v>699</v>
      </c>
      <c r="C743" s="8" t="s">
        <v>700</v>
      </c>
    </row>
    <row r="744" spans="1:3" x14ac:dyDescent="0.25">
      <c r="A744" s="6" t="s">
        <v>3</v>
      </c>
      <c r="B744" s="24"/>
      <c r="C744" s="8" t="s">
        <v>701</v>
      </c>
    </row>
    <row r="745" spans="1:3" ht="15.75" thickBot="1" x14ac:dyDescent="0.3">
      <c r="A745" s="7"/>
      <c r="B745" s="25"/>
      <c r="C745" s="5" t="s">
        <v>440</v>
      </c>
    </row>
    <row r="746" spans="1:3" x14ac:dyDescent="0.25">
      <c r="A746" s="6">
        <v>34997808</v>
      </c>
      <c r="B746" s="23" t="s">
        <v>702</v>
      </c>
      <c r="C746" s="8" t="s">
        <v>703</v>
      </c>
    </row>
    <row r="747" spans="1:3" x14ac:dyDescent="0.25">
      <c r="A747" s="6" t="s">
        <v>3</v>
      </c>
      <c r="B747" s="24"/>
      <c r="C747" s="8" t="s">
        <v>701</v>
      </c>
    </row>
    <row r="748" spans="1:3" ht="15.75" thickBot="1" x14ac:dyDescent="0.3">
      <c r="A748" s="7"/>
      <c r="B748" s="25"/>
      <c r="C748" s="5" t="s">
        <v>440</v>
      </c>
    </row>
    <row r="749" spans="1:3" x14ac:dyDescent="0.25">
      <c r="A749" s="6">
        <v>34997824</v>
      </c>
      <c r="B749" s="23" t="s">
        <v>704</v>
      </c>
      <c r="C749" s="8" t="s">
        <v>705</v>
      </c>
    </row>
    <row r="750" spans="1:3" x14ac:dyDescent="0.25">
      <c r="A750" s="6" t="s">
        <v>3</v>
      </c>
      <c r="B750" s="24"/>
      <c r="C750" s="8" t="s">
        <v>73</v>
      </c>
    </row>
    <row r="751" spans="1:3" x14ac:dyDescent="0.25">
      <c r="A751" s="9"/>
      <c r="B751" s="24"/>
      <c r="C751" s="8" t="s">
        <v>74</v>
      </c>
    </row>
    <row r="752" spans="1:3" x14ac:dyDescent="0.25">
      <c r="A752" s="9"/>
      <c r="B752" s="24"/>
      <c r="C752" s="8" t="s">
        <v>75</v>
      </c>
    </row>
    <row r="753" spans="1:3" ht="15.75" thickBot="1" x14ac:dyDescent="0.3">
      <c r="A753" s="7"/>
      <c r="B753" s="25"/>
      <c r="C753" s="5" t="s">
        <v>440</v>
      </c>
    </row>
    <row r="754" spans="1:3" x14ac:dyDescent="0.25">
      <c r="A754" s="6">
        <v>34997840</v>
      </c>
      <c r="B754" s="23" t="s">
        <v>706</v>
      </c>
      <c r="C754" s="8" t="s">
        <v>707</v>
      </c>
    </row>
    <row r="755" spans="1:3" x14ac:dyDescent="0.25">
      <c r="A755" s="6" t="s">
        <v>3</v>
      </c>
      <c r="B755" s="24"/>
      <c r="C755" s="8" t="s">
        <v>76</v>
      </c>
    </row>
    <row r="756" spans="1:3" x14ac:dyDescent="0.25">
      <c r="A756" s="9"/>
      <c r="B756" s="24"/>
      <c r="C756" s="8" t="s">
        <v>698</v>
      </c>
    </row>
    <row r="757" spans="1:3" ht="15.75" thickBot="1" x14ac:dyDescent="0.3">
      <c r="A757" s="7"/>
      <c r="B757" s="25"/>
      <c r="C757" s="5" t="s">
        <v>440</v>
      </c>
    </row>
    <row r="758" spans="1:3" x14ac:dyDescent="0.25">
      <c r="A758" s="6">
        <v>34997856</v>
      </c>
      <c r="B758" s="23" t="s">
        <v>708</v>
      </c>
      <c r="C758" s="8" t="s">
        <v>709</v>
      </c>
    </row>
    <row r="759" spans="1:3" x14ac:dyDescent="0.25">
      <c r="A759" s="6" t="s">
        <v>3</v>
      </c>
      <c r="B759" s="24"/>
      <c r="C759" s="8" t="s">
        <v>701</v>
      </c>
    </row>
    <row r="760" spans="1:3" ht="15.75" thickBot="1" x14ac:dyDescent="0.3">
      <c r="A760" s="7"/>
      <c r="B760" s="25"/>
      <c r="C760" s="5" t="s">
        <v>440</v>
      </c>
    </row>
    <row r="761" spans="1:3" x14ac:dyDescent="0.25">
      <c r="A761" s="6">
        <v>34997872</v>
      </c>
      <c r="B761" s="23" t="s">
        <v>710</v>
      </c>
      <c r="C761" s="8" t="s">
        <v>711</v>
      </c>
    </row>
    <row r="762" spans="1:3" x14ac:dyDescent="0.25">
      <c r="A762" s="6" t="s">
        <v>3</v>
      </c>
      <c r="B762" s="24"/>
      <c r="C762" s="8" t="s">
        <v>701</v>
      </c>
    </row>
    <row r="763" spans="1:3" ht="15.75" thickBot="1" x14ac:dyDescent="0.3">
      <c r="A763" s="7"/>
      <c r="B763" s="25"/>
      <c r="C763" s="5" t="s">
        <v>440</v>
      </c>
    </row>
    <row r="764" spans="1:3" x14ac:dyDescent="0.25">
      <c r="A764" s="6">
        <v>34997888</v>
      </c>
      <c r="B764" s="23" t="s">
        <v>712</v>
      </c>
      <c r="C764" s="8" t="s">
        <v>713</v>
      </c>
    </row>
    <row r="765" spans="1:3" x14ac:dyDescent="0.25">
      <c r="A765" s="6" t="s">
        <v>3</v>
      </c>
      <c r="B765" s="24"/>
      <c r="C765" s="8" t="s">
        <v>77</v>
      </c>
    </row>
    <row r="766" spans="1:3" x14ac:dyDescent="0.25">
      <c r="A766" s="9"/>
      <c r="B766" s="24"/>
      <c r="C766" s="8" t="s">
        <v>714</v>
      </c>
    </row>
    <row r="767" spans="1:3" ht="15.75" thickBot="1" x14ac:dyDescent="0.3">
      <c r="A767" s="7"/>
      <c r="B767" s="25"/>
      <c r="C767" s="5" t="s">
        <v>440</v>
      </c>
    </row>
    <row r="768" spans="1:3" x14ac:dyDescent="0.25">
      <c r="A768" s="6">
        <v>34997904</v>
      </c>
      <c r="B768" s="23" t="s">
        <v>715</v>
      </c>
      <c r="C768" s="8" t="s">
        <v>716</v>
      </c>
    </row>
    <row r="769" spans="1:3" x14ac:dyDescent="0.25">
      <c r="A769" s="6" t="s">
        <v>3</v>
      </c>
      <c r="B769" s="24"/>
      <c r="C769" s="8" t="s">
        <v>77</v>
      </c>
    </row>
    <row r="770" spans="1:3" x14ac:dyDescent="0.25">
      <c r="A770" s="9"/>
      <c r="B770" s="24"/>
      <c r="C770" s="8" t="s">
        <v>714</v>
      </c>
    </row>
    <row r="771" spans="1:3" ht="15.75" thickBot="1" x14ac:dyDescent="0.3">
      <c r="A771" s="7"/>
      <c r="B771" s="25"/>
      <c r="C771" s="5" t="s">
        <v>440</v>
      </c>
    </row>
    <row r="772" spans="1:3" x14ac:dyDescent="0.25">
      <c r="A772" s="20">
        <v>34998016</v>
      </c>
      <c r="B772" s="23" t="s">
        <v>717</v>
      </c>
      <c r="C772" s="8" t="s">
        <v>718</v>
      </c>
    </row>
    <row r="773" spans="1:3" ht="15.75" thickBot="1" x14ac:dyDescent="0.3">
      <c r="A773" s="22"/>
      <c r="B773" s="25"/>
      <c r="C773" s="5" t="s">
        <v>719</v>
      </c>
    </row>
    <row r="774" spans="1:3" x14ac:dyDescent="0.25">
      <c r="A774" s="20">
        <v>34998032</v>
      </c>
      <c r="B774" s="23" t="s">
        <v>720</v>
      </c>
      <c r="C774" s="8" t="s">
        <v>721</v>
      </c>
    </row>
    <row r="775" spans="1:3" ht="15.75" thickBot="1" x14ac:dyDescent="0.3">
      <c r="A775" s="22"/>
      <c r="B775" s="25"/>
      <c r="C775" s="5" t="s">
        <v>719</v>
      </c>
    </row>
    <row r="776" spans="1:3" x14ac:dyDescent="0.25">
      <c r="A776" s="6">
        <v>34998048</v>
      </c>
      <c r="B776" s="23" t="s">
        <v>722</v>
      </c>
      <c r="C776" s="8" t="s">
        <v>723</v>
      </c>
    </row>
    <row r="777" spans="1:3" x14ac:dyDescent="0.25">
      <c r="A777" s="6" t="s">
        <v>3</v>
      </c>
      <c r="B777" s="24"/>
      <c r="C777" s="8" t="s">
        <v>440</v>
      </c>
    </row>
    <row r="778" spans="1:3" ht="15.75" thickBot="1" x14ac:dyDescent="0.3">
      <c r="A778" s="7"/>
      <c r="B778" s="25"/>
      <c r="C778" s="5" t="s">
        <v>724</v>
      </c>
    </row>
    <row r="779" spans="1:3" x14ac:dyDescent="0.25">
      <c r="A779" s="6">
        <v>34998064</v>
      </c>
      <c r="B779" s="23" t="s">
        <v>725</v>
      </c>
      <c r="C779" s="8" t="s">
        <v>726</v>
      </c>
    </row>
    <row r="780" spans="1:3" x14ac:dyDescent="0.25">
      <c r="A780" s="6" t="s">
        <v>3</v>
      </c>
      <c r="B780" s="24"/>
      <c r="C780" s="8" t="s">
        <v>440</v>
      </c>
    </row>
    <row r="781" spans="1:3" ht="15.75" thickBot="1" x14ac:dyDescent="0.3">
      <c r="A781" s="7"/>
      <c r="B781" s="25"/>
      <c r="C781" s="5" t="s">
        <v>724</v>
      </c>
    </row>
    <row r="782" spans="1:3" x14ac:dyDescent="0.25">
      <c r="A782" s="6">
        <v>34998080</v>
      </c>
      <c r="B782" s="23" t="s">
        <v>727</v>
      </c>
      <c r="C782" s="8" t="s">
        <v>728</v>
      </c>
    </row>
    <row r="783" spans="1:3" x14ac:dyDescent="0.25">
      <c r="A783" s="6" t="s">
        <v>3</v>
      </c>
      <c r="B783" s="24"/>
      <c r="C783" s="8" t="s">
        <v>440</v>
      </c>
    </row>
    <row r="784" spans="1:3" ht="15.75" thickBot="1" x14ac:dyDescent="0.3">
      <c r="A784" s="7"/>
      <c r="B784" s="25"/>
      <c r="C784" s="5" t="s">
        <v>729</v>
      </c>
    </row>
    <row r="785" spans="1:3" x14ac:dyDescent="0.25">
      <c r="A785" s="6">
        <v>34998096</v>
      </c>
      <c r="B785" s="23" t="s">
        <v>730</v>
      </c>
      <c r="C785" s="8" t="s">
        <v>731</v>
      </c>
    </row>
    <row r="786" spans="1:3" x14ac:dyDescent="0.25">
      <c r="A786" s="6" t="s">
        <v>3</v>
      </c>
      <c r="B786" s="24"/>
      <c r="C786" s="8" t="s">
        <v>440</v>
      </c>
    </row>
    <row r="787" spans="1:3" ht="15.75" thickBot="1" x14ac:dyDescent="0.3">
      <c r="A787" s="7"/>
      <c r="B787" s="25"/>
      <c r="C787" s="5" t="s">
        <v>724</v>
      </c>
    </row>
    <row r="788" spans="1:3" x14ac:dyDescent="0.25">
      <c r="A788" s="6">
        <v>34998112</v>
      </c>
      <c r="B788" s="23" t="s">
        <v>732</v>
      </c>
      <c r="C788" s="8" t="s">
        <v>733</v>
      </c>
    </row>
    <row r="789" spans="1:3" x14ac:dyDescent="0.25">
      <c r="A789" s="6" t="s">
        <v>3</v>
      </c>
      <c r="B789" s="24"/>
      <c r="C789" s="8" t="s">
        <v>440</v>
      </c>
    </row>
    <row r="790" spans="1:3" ht="15.75" thickBot="1" x14ac:dyDescent="0.3">
      <c r="A790" s="7"/>
      <c r="B790" s="25"/>
      <c r="C790" s="5" t="s">
        <v>724</v>
      </c>
    </row>
    <row r="791" spans="1:3" x14ac:dyDescent="0.25">
      <c r="A791" s="6">
        <v>34998128</v>
      </c>
      <c r="B791" s="23" t="s">
        <v>734</v>
      </c>
      <c r="C791" s="8" t="s">
        <v>735</v>
      </c>
    </row>
    <row r="792" spans="1:3" x14ac:dyDescent="0.25">
      <c r="A792" s="6" t="s">
        <v>3</v>
      </c>
      <c r="B792" s="24"/>
      <c r="C792" s="8" t="s">
        <v>440</v>
      </c>
    </row>
    <row r="793" spans="1:3" ht="15.75" thickBot="1" x14ac:dyDescent="0.3">
      <c r="A793" s="7"/>
      <c r="B793" s="25"/>
      <c r="C793" s="5" t="s">
        <v>736</v>
      </c>
    </row>
    <row r="794" spans="1:3" x14ac:dyDescent="0.25">
      <c r="A794" s="6">
        <v>34998144</v>
      </c>
      <c r="B794" s="23" t="s">
        <v>737</v>
      </c>
      <c r="C794" s="8" t="s">
        <v>738</v>
      </c>
    </row>
    <row r="795" spans="1:3" x14ac:dyDescent="0.25">
      <c r="A795" s="6" t="s">
        <v>3</v>
      </c>
      <c r="B795" s="24"/>
      <c r="C795" s="8" t="s">
        <v>440</v>
      </c>
    </row>
    <row r="796" spans="1:3" ht="15.75" thickBot="1" x14ac:dyDescent="0.3">
      <c r="A796" s="7"/>
      <c r="B796" s="25"/>
      <c r="C796" s="5" t="s">
        <v>724</v>
      </c>
    </row>
    <row r="797" spans="1:3" x14ac:dyDescent="0.25">
      <c r="A797" s="6">
        <v>34998160</v>
      </c>
      <c r="B797" s="23" t="s">
        <v>739</v>
      </c>
      <c r="C797" s="8" t="s">
        <v>740</v>
      </c>
    </row>
    <row r="798" spans="1:3" x14ac:dyDescent="0.25">
      <c r="A798" s="6" t="s">
        <v>3</v>
      </c>
      <c r="B798" s="24"/>
      <c r="C798" s="8" t="s">
        <v>440</v>
      </c>
    </row>
    <row r="799" spans="1:3" ht="15.75" thickBot="1" x14ac:dyDescent="0.3">
      <c r="A799" s="7"/>
      <c r="B799" s="25"/>
      <c r="C799" s="5" t="s">
        <v>724</v>
      </c>
    </row>
    <row r="800" spans="1:3" x14ac:dyDescent="0.25">
      <c r="A800" s="6">
        <v>34998176</v>
      </c>
      <c r="B800" s="23" t="s">
        <v>741</v>
      </c>
      <c r="C800" s="8" t="s">
        <v>742</v>
      </c>
    </row>
    <row r="801" spans="1:3" x14ac:dyDescent="0.25">
      <c r="A801" s="6" t="s">
        <v>3</v>
      </c>
      <c r="B801" s="24"/>
      <c r="C801" s="8" t="s">
        <v>743</v>
      </c>
    </row>
    <row r="802" spans="1:3" ht="15.75" thickBot="1" x14ac:dyDescent="0.3">
      <c r="A802" s="7"/>
      <c r="B802" s="25"/>
      <c r="C802" s="5" t="s">
        <v>729</v>
      </c>
    </row>
    <row r="803" spans="1:3" x14ac:dyDescent="0.25">
      <c r="A803" s="6">
        <v>34998272</v>
      </c>
      <c r="B803" s="23" t="s">
        <v>744</v>
      </c>
      <c r="C803" s="8" t="s">
        <v>745</v>
      </c>
    </row>
    <row r="804" spans="1:3" x14ac:dyDescent="0.25">
      <c r="A804" s="6" t="s">
        <v>4</v>
      </c>
      <c r="B804" s="24"/>
      <c r="C804" s="8" t="s">
        <v>746</v>
      </c>
    </row>
    <row r="805" spans="1:3" x14ac:dyDescent="0.25">
      <c r="A805" s="6" t="s">
        <v>3</v>
      </c>
      <c r="B805" s="24"/>
      <c r="C805" s="8" t="s">
        <v>747</v>
      </c>
    </row>
    <row r="806" spans="1:3" ht="15.75" thickBot="1" x14ac:dyDescent="0.3">
      <c r="A806" s="7"/>
      <c r="B806" s="25"/>
      <c r="C806" s="5" t="s">
        <v>440</v>
      </c>
    </row>
    <row r="807" spans="1:3" x14ac:dyDescent="0.25">
      <c r="A807" s="6">
        <v>34999296</v>
      </c>
      <c r="B807" s="23" t="s">
        <v>748</v>
      </c>
      <c r="C807" s="8" t="s">
        <v>749</v>
      </c>
    </row>
    <row r="808" spans="1:3" x14ac:dyDescent="0.25">
      <c r="A808" s="6" t="s">
        <v>4</v>
      </c>
      <c r="B808" s="24"/>
      <c r="C808" s="8" t="s">
        <v>750</v>
      </c>
    </row>
    <row r="809" spans="1:3" x14ac:dyDescent="0.25">
      <c r="A809" s="6" t="s">
        <v>3</v>
      </c>
      <c r="B809" s="24"/>
      <c r="C809" s="8" t="s">
        <v>751</v>
      </c>
    </row>
    <row r="810" spans="1:3" ht="15.75" thickBot="1" x14ac:dyDescent="0.3">
      <c r="A810" s="7"/>
      <c r="B810" s="25"/>
      <c r="C810" s="5" t="s">
        <v>752</v>
      </c>
    </row>
    <row r="811" spans="1:3" x14ac:dyDescent="0.25">
      <c r="A811" s="6">
        <v>35000320</v>
      </c>
      <c r="B811" s="23" t="s">
        <v>753</v>
      </c>
      <c r="C811" s="8" t="s">
        <v>754</v>
      </c>
    </row>
    <row r="812" spans="1:3" x14ac:dyDescent="0.25">
      <c r="A812" s="6" t="s">
        <v>4</v>
      </c>
      <c r="B812" s="24"/>
      <c r="C812" s="8" t="s">
        <v>755</v>
      </c>
    </row>
    <row r="813" spans="1:3" x14ac:dyDescent="0.25">
      <c r="A813" s="6" t="s">
        <v>3</v>
      </c>
      <c r="B813" s="24"/>
      <c r="C813" s="8" t="s">
        <v>756</v>
      </c>
    </row>
    <row r="814" spans="1:3" ht="15.75" thickBot="1" x14ac:dyDescent="0.3">
      <c r="A814" s="7"/>
      <c r="B814" s="25"/>
      <c r="C814" s="5" t="s">
        <v>752</v>
      </c>
    </row>
    <row r="815" spans="1:3" x14ac:dyDescent="0.25">
      <c r="A815" s="6">
        <v>35001344</v>
      </c>
      <c r="B815" s="23" t="s">
        <v>757</v>
      </c>
      <c r="C815" s="8" t="s">
        <v>758</v>
      </c>
    </row>
    <row r="816" spans="1:3" x14ac:dyDescent="0.25">
      <c r="A816" s="6" t="s">
        <v>4</v>
      </c>
      <c r="B816" s="24"/>
      <c r="C816" s="8" t="s">
        <v>759</v>
      </c>
    </row>
    <row r="817" spans="1:3" x14ac:dyDescent="0.25">
      <c r="A817" s="6" t="s">
        <v>3</v>
      </c>
      <c r="B817" s="24"/>
      <c r="C817" s="8" t="s">
        <v>760</v>
      </c>
    </row>
    <row r="818" spans="1:3" ht="15.75" thickBot="1" x14ac:dyDescent="0.3">
      <c r="A818" s="7"/>
      <c r="B818" s="25"/>
      <c r="C818" s="5" t="s">
        <v>752</v>
      </c>
    </row>
    <row r="819" spans="1:3" x14ac:dyDescent="0.25">
      <c r="A819" s="6">
        <v>35002368</v>
      </c>
      <c r="B819" s="23" t="s">
        <v>761</v>
      </c>
      <c r="C819" s="8" t="s">
        <v>762</v>
      </c>
    </row>
    <row r="820" spans="1:3" x14ac:dyDescent="0.25">
      <c r="A820" s="6" t="s">
        <v>4</v>
      </c>
      <c r="B820" s="24"/>
      <c r="C820" s="8" t="s">
        <v>746</v>
      </c>
    </row>
    <row r="821" spans="1:3" x14ac:dyDescent="0.25">
      <c r="A821" s="6" t="s">
        <v>3</v>
      </c>
      <c r="B821" s="24"/>
      <c r="C821" s="8" t="s">
        <v>747</v>
      </c>
    </row>
    <row r="822" spans="1:3" ht="15.75" thickBot="1" x14ac:dyDescent="0.3">
      <c r="A822" s="7"/>
      <c r="B822" s="25"/>
      <c r="C822" s="5" t="s">
        <v>440</v>
      </c>
    </row>
    <row r="823" spans="1:3" x14ac:dyDescent="0.25">
      <c r="A823" s="6">
        <v>35003392</v>
      </c>
      <c r="B823" s="23" t="s">
        <v>763</v>
      </c>
      <c r="C823" s="8" t="s">
        <v>762</v>
      </c>
    </row>
    <row r="824" spans="1:3" x14ac:dyDescent="0.25">
      <c r="A824" s="6" t="s">
        <v>4</v>
      </c>
      <c r="B824" s="24"/>
      <c r="C824" s="8" t="s">
        <v>764</v>
      </c>
    </row>
    <row r="825" spans="1:3" x14ac:dyDescent="0.25">
      <c r="A825" s="6" t="s">
        <v>3</v>
      </c>
      <c r="B825" s="24"/>
      <c r="C825" s="8" t="s">
        <v>765</v>
      </c>
    </row>
    <row r="826" spans="1:3" x14ac:dyDescent="0.25">
      <c r="A826" s="9"/>
      <c r="B826" s="24"/>
      <c r="C826" s="8" t="s">
        <v>766</v>
      </c>
    </row>
    <row r="827" spans="1:3" x14ac:dyDescent="0.25">
      <c r="A827" s="9"/>
      <c r="B827" s="24"/>
      <c r="C827" s="8" t="s">
        <v>751</v>
      </c>
    </row>
    <row r="828" spans="1:3" ht="15.75" thickBot="1" x14ac:dyDescent="0.3">
      <c r="A828" s="7"/>
      <c r="B828" s="25"/>
      <c r="C828" s="5" t="s">
        <v>752</v>
      </c>
    </row>
    <row r="829" spans="1:3" x14ac:dyDescent="0.25">
      <c r="A829" s="20">
        <v>35004432</v>
      </c>
      <c r="B829" s="23" t="s">
        <v>767</v>
      </c>
      <c r="C829" s="8" t="s">
        <v>768</v>
      </c>
    </row>
    <row r="830" spans="1:3" ht="15.75" thickBot="1" x14ac:dyDescent="0.3">
      <c r="A830" s="22"/>
      <c r="B830" s="25"/>
      <c r="C830" s="5" t="s">
        <v>769</v>
      </c>
    </row>
    <row r="831" spans="1:3" x14ac:dyDescent="0.25">
      <c r="A831" s="20">
        <v>35004448</v>
      </c>
      <c r="B831" s="23" t="s">
        <v>770</v>
      </c>
      <c r="C831" s="8" t="s">
        <v>771</v>
      </c>
    </row>
    <row r="832" spans="1:3" ht="15.75" thickBot="1" x14ac:dyDescent="0.3">
      <c r="A832" s="22"/>
      <c r="B832" s="25"/>
      <c r="C832" s="5" t="s">
        <v>769</v>
      </c>
    </row>
    <row r="833" spans="1:3" x14ac:dyDescent="0.25">
      <c r="A833" s="20">
        <v>35004464</v>
      </c>
      <c r="B833" s="23" t="s">
        <v>772</v>
      </c>
      <c r="C833" s="8" t="s">
        <v>773</v>
      </c>
    </row>
    <row r="834" spans="1:3" ht="15.75" thickBot="1" x14ac:dyDescent="0.3">
      <c r="A834" s="22"/>
      <c r="B834" s="25"/>
      <c r="C834" s="5" t="s">
        <v>769</v>
      </c>
    </row>
    <row r="835" spans="1:3" x14ac:dyDescent="0.25">
      <c r="A835" s="20">
        <v>35004480</v>
      </c>
      <c r="B835" s="23" t="s">
        <v>774</v>
      </c>
      <c r="C835" s="8" t="s">
        <v>775</v>
      </c>
    </row>
    <row r="836" spans="1:3" ht="15.75" thickBot="1" x14ac:dyDescent="0.3">
      <c r="A836" s="22"/>
      <c r="B836" s="25"/>
      <c r="C836" s="5" t="s">
        <v>769</v>
      </c>
    </row>
    <row r="837" spans="1:3" x14ac:dyDescent="0.25">
      <c r="A837" s="20">
        <v>35004496</v>
      </c>
      <c r="B837" s="23" t="s">
        <v>776</v>
      </c>
      <c r="C837" s="8" t="s">
        <v>777</v>
      </c>
    </row>
    <row r="838" spans="1:3" ht="15.75" thickBot="1" x14ac:dyDescent="0.3">
      <c r="A838" s="22"/>
      <c r="B838" s="25"/>
      <c r="C838" s="5" t="s">
        <v>769</v>
      </c>
    </row>
    <row r="839" spans="1:3" x14ac:dyDescent="0.25">
      <c r="A839" s="20">
        <v>35004512</v>
      </c>
      <c r="B839" s="23" t="s">
        <v>778</v>
      </c>
      <c r="C839" s="8" t="s">
        <v>779</v>
      </c>
    </row>
    <row r="840" spans="1:3" ht="15.75" thickBot="1" x14ac:dyDescent="0.3">
      <c r="A840" s="22"/>
      <c r="B840" s="25"/>
      <c r="C840" s="5" t="s">
        <v>769</v>
      </c>
    </row>
    <row r="841" spans="1:3" x14ac:dyDescent="0.25">
      <c r="A841" s="20">
        <v>35004528</v>
      </c>
      <c r="B841" s="23" t="s">
        <v>780</v>
      </c>
      <c r="C841" s="8" t="s">
        <v>781</v>
      </c>
    </row>
    <row r="842" spans="1:3" ht="15.75" thickBot="1" x14ac:dyDescent="0.3">
      <c r="A842" s="22"/>
      <c r="B842" s="25"/>
      <c r="C842" s="5" t="s">
        <v>769</v>
      </c>
    </row>
    <row r="843" spans="1:3" x14ac:dyDescent="0.25">
      <c r="A843" s="20">
        <v>35004544</v>
      </c>
      <c r="B843" s="23" t="s">
        <v>782</v>
      </c>
      <c r="C843" s="8" t="s">
        <v>783</v>
      </c>
    </row>
    <row r="844" spans="1:3" ht="15.75" thickBot="1" x14ac:dyDescent="0.3">
      <c r="A844" s="22"/>
      <c r="B844" s="25"/>
      <c r="C844" s="5" t="s">
        <v>784</v>
      </c>
    </row>
    <row r="845" spans="1:3" x14ac:dyDescent="0.25">
      <c r="A845" s="20">
        <v>35004560</v>
      </c>
      <c r="B845" s="23" t="s">
        <v>785</v>
      </c>
      <c r="C845" s="8" t="s">
        <v>786</v>
      </c>
    </row>
    <row r="846" spans="1:3" ht="15.75" thickBot="1" x14ac:dyDescent="0.3">
      <c r="A846" s="22"/>
      <c r="B846" s="25"/>
      <c r="C846" s="5" t="s">
        <v>784</v>
      </c>
    </row>
    <row r="847" spans="1:3" x14ac:dyDescent="0.25">
      <c r="A847" s="20">
        <v>35004576</v>
      </c>
      <c r="B847" s="23" t="s">
        <v>787</v>
      </c>
      <c r="C847" s="8" t="s">
        <v>788</v>
      </c>
    </row>
    <row r="848" spans="1:3" ht="15.75" thickBot="1" x14ac:dyDescent="0.3">
      <c r="A848" s="22"/>
      <c r="B848" s="25"/>
      <c r="C848" s="5" t="s">
        <v>784</v>
      </c>
    </row>
    <row r="849" spans="1:3" x14ac:dyDescent="0.25">
      <c r="A849" s="20">
        <v>35004592</v>
      </c>
      <c r="B849" s="23" t="s">
        <v>789</v>
      </c>
      <c r="C849" s="8" t="s">
        <v>790</v>
      </c>
    </row>
    <row r="850" spans="1:3" ht="15.75" thickBot="1" x14ac:dyDescent="0.3">
      <c r="A850" s="22"/>
      <c r="B850" s="25"/>
      <c r="C850" s="5" t="s">
        <v>784</v>
      </c>
    </row>
    <row r="851" spans="1:3" x14ac:dyDescent="0.25">
      <c r="A851" s="20">
        <v>35004608</v>
      </c>
      <c r="B851" s="23" t="s">
        <v>791</v>
      </c>
      <c r="C851" s="8" t="s">
        <v>792</v>
      </c>
    </row>
    <row r="852" spans="1:3" ht="15.75" thickBot="1" x14ac:dyDescent="0.3">
      <c r="A852" s="22"/>
      <c r="B852" s="25"/>
      <c r="C852" s="5" t="s">
        <v>784</v>
      </c>
    </row>
    <row r="853" spans="1:3" x14ac:dyDescent="0.25">
      <c r="A853" s="20">
        <v>35004624</v>
      </c>
      <c r="B853" s="23" t="s">
        <v>793</v>
      </c>
      <c r="C853" s="8" t="s">
        <v>794</v>
      </c>
    </row>
    <row r="854" spans="1:3" ht="15.75" thickBot="1" x14ac:dyDescent="0.3">
      <c r="A854" s="22"/>
      <c r="B854" s="25"/>
      <c r="C854" s="5" t="s">
        <v>784</v>
      </c>
    </row>
    <row r="855" spans="1:3" x14ac:dyDescent="0.25">
      <c r="A855" s="20">
        <v>35004640</v>
      </c>
      <c r="B855" s="23" t="s">
        <v>795</v>
      </c>
      <c r="C855" s="8" t="s">
        <v>796</v>
      </c>
    </row>
    <row r="856" spans="1:3" ht="15.75" thickBot="1" x14ac:dyDescent="0.3">
      <c r="A856" s="22"/>
      <c r="B856" s="25"/>
      <c r="C856" s="5" t="s">
        <v>784</v>
      </c>
    </row>
    <row r="857" spans="1:3" x14ac:dyDescent="0.25">
      <c r="A857" s="20">
        <v>35004656</v>
      </c>
      <c r="B857" s="23" t="s">
        <v>797</v>
      </c>
      <c r="C857" s="8" t="s">
        <v>798</v>
      </c>
    </row>
    <row r="858" spans="1:3" ht="15.75" thickBot="1" x14ac:dyDescent="0.3">
      <c r="A858" s="22"/>
      <c r="B858" s="25"/>
      <c r="C858" s="5" t="s">
        <v>784</v>
      </c>
    </row>
    <row r="859" spans="1:3" x14ac:dyDescent="0.25">
      <c r="A859" s="20">
        <v>35004672</v>
      </c>
      <c r="B859" s="23" t="s">
        <v>799</v>
      </c>
      <c r="C859" s="8" t="s">
        <v>78</v>
      </c>
    </row>
    <row r="860" spans="1:3" x14ac:dyDescent="0.25">
      <c r="A860" s="21"/>
      <c r="B860" s="24"/>
      <c r="C860" s="8" t="s">
        <v>79</v>
      </c>
    </row>
    <row r="861" spans="1:3" ht="15.75" thickBot="1" x14ac:dyDescent="0.3">
      <c r="A861" s="22"/>
      <c r="B861" s="25"/>
      <c r="C861" s="5" t="s">
        <v>80</v>
      </c>
    </row>
    <row r="862" spans="1:3" x14ac:dyDescent="0.25">
      <c r="A862" s="6">
        <v>35004688</v>
      </c>
      <c r="B862" s="23" t="s">
        <v>800</v>
      </c>
      <c r="C862" s="8" t="s">
        <v>801</v>
      </c>
    </row>
    <row r="863" spans="1:3" x14ac:dyDescent="0.25">
      <c r="A863" s="6" t="s">
        <v>3</v>
      </c>
      <c r="B863" s="24"/>
      <c r="C863" s="8" t="s">
        <v>10</v>
      </c>
    </row>
    <row r="864" spans="1:3" x14ac:dyDescent="0.25">
      <c r="A864" s="9"/>
      <c r="B864" s="24"/>
      <c r="C864" s="8" t="s">
        <v>11</v>
      </c>
    </row>
    <row r="865" spans="1:3" ht="15.75" thickBot="1" x14ac:dyDescent="0.3">
      <c r="A865" s="7"/>
      <c r="B865" s="25"/>
      <c r="C865" s="5" t="s">
        <v>5</v>
      </c>
    </row>
    <row r="866" spans="1:3" x14ac:dyDescent="0.25">
      <c r="A866" s="6">
        <v>35004704</v>
      </c>
      <c r="B866" s="23" t="s">
        <v>802</v>
      </c>
      <c r="C866" s="8" t="s">
        <v>803</v>
      </c>
    </row>
    <row r="867" spans="1:3" x14ac:dyDescent="0.25">
      <c r="A867" s="6" t="s">
        <v>3</v>
      </c>
      <c r="B867" s="24"/>
      <c r="C867" s="8" t="s">
        <v>82</v>
      </c>
    </row>
    <row r="868" spans="1:3" x14ac:dyDescent="0.25">
      <c r="A868" s="9"/>
      <c r="B868" s="24"/>
      <c r="C868" s="8" t="s">
        <v>83</v>
      </c>
    </row>
    <row r="869" spans="1:3" x14ac:dyDescent="0.25">
      <c r="A869" s="9"/>
      <c r="B869" s="24"/>
      <c r="C869" s="8" t="s">
        <v>84</v>
      </c>
    </row>
    <row r="870" spans="1:3" ht="15.75" thickBot="1" x14ac:dyDescent="0.3">
      <c r="A870" s="7"/>
      <c r="B870" s="25"/>
      <c r="C870" s="5" t="s">
        <v>5</v>
      </c>
    </row>
    <row r="871" spans="1:3" x14ac:dyDescent="0.25">
      <c r="A871" s="6">
        <v>35004720</v>
      </c>
      <c r="B871" s="23" t="s">
        <v>804</v>
      </c>
      <c r="C871" s="8" t="s">
        <v>805</v>
      </c>
    </row>
    <row r="872" spans="1:3" ht="15.75" thickBot="1" x14ac:dyDescent="0.3">
      <c r="A872" s="3" t="s">
        <v>3</v>
      </c>
      <c r="B872" s="25"/>
      <c r="C872" s="5" t="s">
        <v>5</v>
      </c>
    </row>
    <row r="873" spans="1:3" x14ac:dyDescent="0.25">
      <c r="A873" s="6">
        <v>35004736</v>
      </c>
      <c r="B873" s="23" t="s">
        <v>806</v>
      </c>
      <c r="C873" s="8" t="s">
        <v>807</v>
      </c>
    </row>
    <row r="874" spans="1:3" x14ac:dyDescent="0.25">
      <c r="A874" s="6" t="s">
        <v>3</v>
      </c>
      <c r="B874" s="24"/>
      <c r="C874" s="8" t="s">
        <v>85</v>
      </c>
    </row>
    <row r="875" spans="1:3" x14ac:dyDescent="0.25">
      <c r="A875" s="9"/>
      <c r="B875" s="24"/>
      <c r="C875" s="8" t="s">
        <v>13</v>
      </c>
    </row>
    <row r="876" spans="1:3" ht="15.75" thickBot="1" x14ac:dyDescent="0.3">
      <c r="A876" s="7"/>
      <c r="B876" s="25"/>
      <c r="C876" s="5" t="s">
        <v>5</v>
      </c>
    </row>
    <row r="877" spans="1:3" x14ac:dyDescent="0.25">
      <c r="A877" s="20">
        <v>35004928</v>
      </c>
      <c r="B877" s="23" t="s">
        <v>808</v>
      </c>
      <c r="C877" s="26" t="s">
        <v>809</v>
      </c>
    </row>
    <row r="878" spans="1:3" ht="15.75" thickBot="1" x14ac:dyDescent="0.3">
      <c r="A878" s="22"/>
      <c r="B878" s="25"/>
      <c r="C878" s="27"/>
    </row>
    <row r="879" spans="1:3" x14ac:dyDescent="0.25">
      <c r="A879" s="20">
        <v>35004944</v>
      </c>
      <c r="B879" s="23" t="s">
        <v>810</v>
      </c>
      <c r="C879" s="26" t="s">
        <v>811</v>
      </c>
    </row>
    <row r="880" spans="1:3" ht="15.75" thickBot="1" x14ac:dyDescent="0.3">
      <c r="A880" s="22"/>
      <c r="B880" s="25"/>
      <c r="C880" s="27"/>
    </row>
    <row r="881" spans="1:3" x14ac:dyDescent="0.25">
      <c r="A881" s="20">
        <v>35004992</v>
      </c>
      <c r="B881" s="23" t="s">
        <v>812</v>
      </c>
      <c r="C881" s="26" t="s">
        <v>813</v>
      </c>
    </row>
    <row r="882" spans="1:3" ht="15.75" thickBot="1" x14ac:dyDescent="0.3">
      <c r="A882" s="22"/>
      <c r="B882" s="25"/>
      <c r="C882" s="27"/>
    </row>
    <row r="883" spans="1:3" x14ac:dyDescent="0.25">
      <c r="A883" s="20">
        <v>35004960</v>
      </c>
      <c r="B883" s="23" t="s">
        <v>86</v>
      </c>
      <c r="C883" s="26" t="s">
        <v>87</v>
      </c>
    </row>
    <row r="884" spans="1:3" ht="15.75" thickBot="1" x14ac:dyDescent="0.3">
      <c r="A884" s="22"/>
      <c r="B884" s="25"/>
      <c r="C884" s="27"/>
    </row>
    <row r="885" spans="1:3" x14ac:dyDescent="0.25">
      <c r="A885" s="20">
        <v>35004976</v>
      </c>
      <c r="B885" s="23" t="s">
        <v>88</v>
      </c>
      <c r="C885" s="26" t="s">
        <v>89</v>
      </c>
    </row>
    <row r="886" spans="1:3" ht="15.75" thickBot="1" x14ac:dyDescent="0.3">
      <c r="A886" s="22"/>
      <c r="B886" s="25"/>
      <c r="C886" s="27"/>
    </row>
    <row r="887" spans="1:3" x14ac:dyDescent="0.25">
      <c r="A887" s="20">
        <v>35005008</v>
      </c>
      <c r="B887" s="23" t="s">
        <v>90</v>
      </c>
      <c r="C887" s="26" t="s">
        <v>91</v>
      </c>
    </row>
    <row r="888" spans="1:3" ht="15.75" thickBot="1" x14ac:dyDescent="0.3">
      <c r="A888" s="22"/>
      <c r="B888" s="25"/>
      <c r="C888" s="27"/>
    </row>
    <row r="889" spans="1:3" x14ac:dyDescent="0.25">
      <c r="A889" s="20">
        <v>35005056</v>
      </c>
      <c r="B889" s="23" t="s">
        <v>814</v>
      </c>
      <c r="C889" s="26" t="s">
        <v>815</v>
      </c>
    </row>
    <row r="890" spans="1:3" ht="15.75" thickBot="1" x14ac:dyDescent="0.3">
      <c r="A890" s="22"/>
      <c r="B890" s="25"/>
      <c r="C890" s="27"/>
    </row>
    <row r="891" spans="1:3" x14ac:dyDescent="0.25">
      <c r="A891" s="20">
        <v>35005072</v>
      </c>
      <c r="B891" s="23" t="s">
        <v>92</v>
      </c>
      <c r="C891" s="26" t="s">
        <v>93</v>
      </c>
    </row>
    <row r="892" spans="1:3" ht="15.75" thickBot="1" x14ac:dyDescent="0.3">
      <c r="A892" s="22"/>
      <c r="B892" s="25"/>
      <c r="C892" s="27"/>
    </row>
    <row r="893" spans="1:3" x14ac:dyDescent="0.25">
      <c r="A893" s="20">
        <v>35005088</v>
      </c>
      <c r="B893" s="23" t="s">
        <v>94</v>
      </c>
      <c r="C893" s="26" t="s">
        <v>95</v>
      </c>
    </row>
    <row r="894" spans="1:3" ht="15.75" thickBot="1" x14ac:dyDescent="0.3">
      <c r="A894" s="22"/>
      <c r="B894" s="25"/>
      <c r="C894" s="27"/>
    </row>
    <row r="895" spans="1:3" x14ac:dyDescent="0.25">
      <c r="A895" s="20">
        <v>35005120</v>
      </c>
      <c r="B895" s="23" t="s">
        <v>816</v>
      </c>
      <c r="C895" s="26" t="s">
        <v>817</v>
      </c>
    </row>
    <row r="896" spans="1:3" ht="15.75" thickBot="1" x14ac:dyDescent="0.3">
      <c r="A896" s="22"/>
      <c r="B896" s="25"/>
      <c r="C896" s="27"/>
    </row>
    <row r="897" spans="1:3" x14ac:dyDescent="0.25">
      <c r="A897" s="20">
        <v>35005136</v>
      </c>
      <c r="B897" s="23" t="s">
        <v>818</v>
      </c>
      <c r="C897" s="26" t="s">
        <v>819</v>
      </c>
    </row>
    <row r="898" spans="1:3" ht="15.75" thickBot="1" x14ac:dyDescent="0.3">
      <c r="A898" s="22"/>
      <c r="B898" s="25"/>
      <c r="C898" s="27"/>
    </row>
    <row r="899" spans="1:3" x14ac:dyDescent="0.25">
      <c r="A899" s="20">
        <v>35005152</v>
      </c>
      <c r="B899" s="23" t="s">
        <v>820</v>
      </c>
      <c r="C899" s="26" t="s">
        <v>821</v>
      </c>
    </row>
    <row r="900" spans="1:3" ht="15.75" thickBot="1" x14ac:dyDescent="0.3">
      <c r="A900" s="22"/>
      <c r="B900" s="25"/>
      <c r="C900" s="27"/>
    </row>
    <row r="901" spans="1:3" x14ac:dyDescent="0.25">
      <c r="A901" s="20">
        <v>35005168</v>
      </c>
      <c r="B901" s="23" t="s">
        <v>822</v>
      </c>
      <c r="C901" s="26" t="s">
        <v>823</v>
      </c>
    </row>
    <row r="902" spans="1:3" ht="15.75" thickBot="1" x14ac:dyDescent="0.3">
      <c r="A902" s="22"/>
      <c r="B902" s="25"/>
      <c r="C902" s="27"/>
    </row>
    <row r="903" spans="1:3" x14ac:dyDescent="0.25">
      <c r="A903" s="6">
        <v>35005184</v>
      </c>
      <c r="B903" s="23" t="s">
        <v>824</v>
      </c>
      <c r="C903" s="8" t="s">
        <v>825</v>
      </c>
    </row>
    <row r="904" spans="1:3" ht="15.75" thickBot="1" x14ac:dyDescent="0.3">
      <c r="A904" s="3" t="s">
        <v>3</v>
      </c>
      <c r="B904" s="25"/>
      <c r="C904" s="5" t="s">
        <v>440</v>
      </c>
    </row>
    <row r="905" spans="1:3" x14ac:dyDescent="0.25">
      <c r="A905" s="6">
        <v>35005200</v>
      </c>
      <c r="B905" s="23" t="s">
        <v>96</v>
      </c>
      <c r="C905" s="8" t="s">
        <v>826</v>
      </c>
    </row>
    <row r="906" spans="1:3" ht="15.75" thickBot="1" x14ac:dyDescent="0.3">
      <c r="A906" s="3" t="s">
        <v>3</v>
      </c>
      <c r="B906" s="25"/>
      <c r="C906" s="5" t="s">
        <v>440</v>
      </c>
    </row>
    <row r="907" spans="1:3" x14ac:dyDescent="0.25">
      <c r="A907" s="6">
        <v>35005216</v>
      </c>
      <c r="B907" s="23" t="s">
        <v>827</v>
      </c>
      <c r="C907" s="8" t="s">
        <v>828</v>
      </c>
    </row>
    <row r="908" spans="1:3" ht="15.75" thickBot="1" x14ac:dyDescent="0.3">
      <c r="A908" s="3" t="s">
        <v>3</v>
      </c>
      <c r="B908" s="25"/>
      <c r="C908" s="5" t="s">
        <v>440</v>
      </c>
    </row>
    <row r="909" spans="1:3" x14ac:dyDescent="0.25">
      <c r="A909" s="6">
        <v>35005232</v>
      </c>
      <c r="B909" s="23" t="s">
        <v>829</v>
      </c>
      <c r="C909" s="8" t="s">
        <v>830</v>
      </c>
    </row>
    <row r="910" spans="1:3" ht="15.75" thickBot="1" x14ac:dyDescent="0.3">
      <c r="A910" s="3" t="s">
        <v>3</v>
      </c>
      <c r="B910" s="25"/>
      <c r="C910" s="5" t="s">
        <v>440</v>
      </c>
    </row>
    <row r="911" spans="1:3" x14ac:dyDescent="0.25">
      <c r="A911" s="6">
        <v>35005248</v>
      </c>
      <c r="B911" s="23" t="s">
        <v>831</v>
      </c>
      <c r="C911" s="8" t="s">
        <v>832</v>
      </c>
    </row>
    <row r="912" spans="1:3" ht="15.75" thickBot="1" x14ac:dyDescent="0.3">
      <c r="A912" s="3" t="s">
        <v>3</v>
      </c>
      <c r="B912" s="25"/>
      <c r="C912" s="5" t="s">
        <v>440</v>
      </c>
    </row>
    <row r="913" spans="1:3" x14ac:dyDescent="0.25">
      <c r="A913" s="6">
        <v>35005408</v>
      </c>
      <c r="B913" s="23" t="s">
        <v>833</v>
      </c>
      <c r="C913" s="8" t="s">
        <v>834</v>
      </c>
    </row>
    <row r="914" spans="1:3" ht="15.75" thickBot="1" x14ac:dyDescent="0.3">
      <c r="A914" s="3" t="s">
        <v>3</v>
      </c>
      <c r="B914" s="25"/>
      <c r="C914" s="5" t="s">
        <v>835</v>
      </c>
    </row>
    <row r="915" spans="1:3" x14ac:dyDescent="0.25">
      <c r="A915" s="6">
        <v>35005424</v>
      </c>
      <c r="B915" s="23" t="s">
        <v>836</v>
      </c>
      <c r="C915" s="8" t="s">
        <v>837</v>
      </c>
    </row>
    <row r="916" spans="1:3" ht="15.75" thickBot="1" x14ac:dyDescent="0.3">
      <c r="A916" s="3" t="s">
        <v>3</v>
      </c>
      <c r="B916" s="25"/>
      <c r="C916" s="5" t="s">
        <v>835</v>
      </c>
    </row>
    <row r="917" spans="1:3" x14ac:dyDescent="0.25">
      <c r="A917" s="6">
        <v>35005344</v>
      </c>
      <c r="B917" s="23" t="s">
        <v>97</v>
      </c>
      <c r="C917" s="8" t="s">
        <v>838</v>
      </c>
    </row>
    <row r="918" spans="1:3" ht="15.75" thickBot="1" x14ac:dyDescent="0.3">
      <c r="A918" s="3" t="s">
        <v>3</v>
      </c>
      <c r="B918" s="25"/>
      <c r="C918" s="5" t="s">
        <v>440</v>
      </c>
    </row>
    <row r="919" spans="1:3" x14ac:dyDescent="0.25">
      <c r="A919" s="6">
        <v>35005360</v>
      </c>
      <c r="B919" s="23" t="s">
        <v>98</v>
      </c>
      <c r="C919" s="8" t="s">
        <v>839</v>
      </c>
    </row>
    <row r="920" spans="1:3" ht="15.75" thickBot="1" x14ac:dyDescent="0.3">
      <c r="A920" s="3" t="s">
        <v>3</v>
      </c>
      <c r="B920" s="25"/>
      <c r="C920" s="5" t="s">
        <v>440</v>
      </c>
    </row>
    <row r="921" spans="1:3" x14ac:dyDescent="0.25">
      <c r="A921" s="6">
        <v>35005376</v>
      </c>
      <c r="B921" s="23" t="s">
        <v>99</v>
      </c>
      <c r="C921" s="8" t="s">
        <v>840</v>
      </c>
    </row>
    <row r="922" spans="1:3" ht="15.75" thickBot="1" x14ac:dyDescent="0.3">
      <c r="A922" s="3" t="s">
        <v>3</v>
      </c>
      <c r="B922" s="25"/>
      <c r="C922" s="5" t="s">
        <v>440</v>
      </c>
    </row>
    <row r="923" spans="1:3" x14ac:dyDescent="0.25">
      <c r="A923" s="6">
        <v>35005392</v>
      </c>
      <c r="B923" s="23" t="s">
        <v>100</v>
      </c>
      <c r="C923" s="8" t="s">
        <v>841</v>
      </c>
    </row>
    <row r="924" spans="1:3" ht="15.75" thickBot="1" x14ac:dyDescent="0.3">
      <c r="A924" s="3" t="s">
        <v>3</v>
      </c>
      <c r="B924" s="25"/>
      <c r="C924" s="5" t="s">
        <v>440</v>
      </c>
    </row>
    <row r="925" spans="1:3" x14ac:dyDescent="0.25">
      <c r="A925" s="20">
        <v>35005440</v>
      </c>
      <c r="B925" s="23" t="s">
        <v>842</v>
      </c>
      <c r="C925" s="8" t="s">
        <v>843</v>
      </c>
    </row>
    <row r="926" spans="1:3" ht="15.75" thickBot="1" x14ac:dyDescent="0.3">
      <c r="A926" s="22"/>
      <c r="B926" s="25"/>
      <c r="C926" s="5" t="s">
        <v>844</v>
      </c>
    </row>
    <row r="927" spans="1:3" x14ac:dyDescent="0.25">
      <c r="A927" s="20">
        <v>35005456</v>
      </c>
      <c r="B927" s="23" t="s">
        <v>845</v>
      </c>
      <c r="C927" s="8" t="s">
        <v>846</v>
      </c>
    </row>
    <row r="928" spans="1:3" ht="15.75" thickBot="1" x14ac:dyDescent="0.3">
      <c r="A928" s="22"/>
      <c r="B928" s="25"/>
      <c r="C928" s="5" t="s">
        <v>847</v>
      </c>
    </row>
    <row r="929" spans="1:3" x14ac:dyDescent="0.25">
      <c r="A929" s="20">
        <v>35005472</v>
      </c>
      <c r="B929" s="23" t="s">
        <v>848</v>
      </c>
      <c r="C929" s="8" t="s">
        <v>849</v>
      </c>
    </row>
    <row r="930" spans="1:3" ht="15.75" thickBot="1" x14ac:dyDescent="0.3">
      <c r="A930" s="22"/>
      <c r="B930" s="25"/>
      <c r="C930" s="5" t="s">
        <v>850</v>
      </c>
    </row>
    <row r="931" spans="1:3" x14ac:dyDescent="0.25">
      <c r="A931" s="20">
        <v>35005488</v>
      </c>
      <c r="B931" s="23" t="s">
        <v>851</v>
      </c>
      <c r="C931" s="8" t="s">
        <v>852</v>
      </c>
    </row>
    <row r="932" spans="1:3" ht="15.75" thickBot="1" x14ac:dyDescent="0.3">
      <c r="A932" s="22"/>
      <c r="B932" s="25"/>
      <c r="C932" s="5" t="s">
        <v>850</v>
      </c>
    </row>
    <row r="933" spans="1:3" x14ac:dyDescent="0.25">
      <c r="A933" s="20">
        <v>35005504</v>
      </c>
      <c r="B933" s="23" t="s">
        <v>853</v>
      </c>
      <c r="C933" s="8" t="s">
        <v>854</v>
      </c>
    </row>
    <row r="934" spans="1:3" ht="15.75" thickBot="1" x14ac:dyDescent="0.3">
      <c r="A934" s="22"/>
      <c r="B934" s="25"/>
      <c r="C934" s="5" t="s">
        <v>850</v>
      </c>
    </row>
    <row r="935" spans="1:3" x14ac:dyDescent="0.25">
      <c r="A935" s="20">
        <v>35005520</v>
      </c>
      <c r="B935" s="23" t="s">
        <v>855</v>
      </c>
      <c r="C935" s="8" t="s">
        <v>856</v>
      </c>
    </row>
    <row r="936" spans="1:3" ht="15.75" thickBot="1" x14ac:dyDescent="0.3">
      <c r="A936" s="22"/>
      <c r="B936" s="25"/>
      <c r="C936" s="5" t="s">
        <v>847</v>
      </c>
    </row>
    <row r="937" spans="1:3" x14ac:dyDescent="0.25">
      <c r="A937" s="20">
        <v>35005536</v>
      </c>
      <c r="B937" s="23" t="s">
        <v>857</v>
      </c>
      <c r="C937" s="8" t="s">
        <v>858</v>
      </c>
    </row>
    <row r="938" spans="1:3" ht="15.75" thickBot="1" x14ac:dyDescent="0.3">
      <c r="A938" s="22"/>
      <c r="B938" s="25"/>
      <c r="C938" s="5" t="s">
        <v>859</v>
      </c>
    </row>
    <row r="939" spans="1:3" x14ac:dyDescent="0.25">
      <c r="A939" s="20">
        <v>35005552</v>
      </c>
      <c r="B939" s="23" t="s">
        <v>860</v>
      </c>
      <c r="C939" s="8" t="s">
        <v>861</v>
      </c>
    </row>
    <row r="940" spans="1:3" x14ac:dyDescent="0.25">
      <c r="A940" s="21"/>
      <c r="B940" s="24"/>
      <c r="C940" s="8" t="s">
        <v>862</v>
      </c>
    </row>
    <row r="941" spans="1:3" ht="15.75" thickBot="1" x14ac:dyDescent="0.3">
      <c r="A941" s="22"/>
      <c r="B941" s="25"/>
      <c r="C941" s="5" t="s">
        <v>863</v>
      </c>
    </row>
    <row r="942" spans="1:3" ht="24" x14ac:dyDescent="0.25">
      <c r="A942" s="6">
        <v>35005696</v>
      </c>
      <c r="B942" s="23" t="s">
        <v>114</v>
      </c>
      <c r="C942" s="8" t="s">
        <v>864</v>
      </c>
    </row>
    <row r="943" spans="1:3" x14ac:dyDescent="0.25">
      <c r="A943" s="6" t="s">
        <v>4</v>
      </c>
      <c r="B943" s="24"/>
      <c r="C943" s="8" t="s">
        <v>411</v>
      </c>
    </row>
    <row r="944" spans="1:3" x14ac:dyDescent="0.25">
      <c r="A944" s="6" t="s">
        <v>3</v>
      </c>
      <c r="B944" s="24"/>
      <c r="C944" s="8" t="s">
        <v>865</v>
      </c>
    </row>
    <row r="945" spans="1:3" x14ac:dyDescent="0.25">
      <c r="A945" s="9"/>
      <c r="B945" s="24"/>
      <c r="C945" s="8" t="s">
        <v>866</v>
      </c>
    </row>
    <row r="946" spans="1:3" ht="15.75" thickBot="1" x14ac:dyDescent="0.3">
      <c r="A946" s="7"/>
      <c r="B946" s="25"/>
      <c r="C946" s="5" t="s">
        <v>440</v>
      </c>
    </row>
    <row r="947" spans="1:3" x14ac:dyDescent="0.25">
      <c r="A947" s="6">
        <v>35007232</v>
      </c>
      <c r="B947" s="23" t="s">
        <v>113</v>
      </c>
      <c r="C947" s="8" t="s">
        <v>867</v>
      </c>
    </row>
    <row r="948" spans="1:3" x14ac:dyDescent="0.25">
      <c r="A948" s="6" t="s">
        <v>4</v>
      </c>
      <c r="B948" s="24"/>
      <c r="C948" s="8" t="s">
        <v>868</v>
      </c>
    </row>
    <row r="949" spans="1:3" x14ac:dyDescent="0.25">
      <c r="A949" s="6" t="s">
        <v>3</v>
      </c>
      <c r="B949" s="24"/>
      <c r="C949" s="8" t="s">
        <v>869</v>
      </c>
    </row>
    <row r="950" spans="1:3" x14ac:dyDescent="0.25">
      <c r="A950" s="9"/>
      <c r="B950" s="24"/>
      <c r="C950" s="8" t="s">
        <v>870</v>
      </c>
    </row>
    <row r="951" spans="1:3" ht="15.75" thickBot="1" x14ac:dyDescent="0.3">
      <c r="A951" s="7"/>
      <c r="B951" s="25"/>
      <c r="C951" s="5" t="s">
        <v>440</v>
      </c>
    </row>
    <row r="952" spans="1:3" x14ac:dyDescent="0.25">
      <c r="A952" s="6">
        <v>35009536</v>
      </c>
      <c r="B952" s="23" t="s">
        <v>871</v>
      </c>
      <c r="C952" s="8" t="s">
        <v>872</v>
      </c>
    </row>
    <row r="953" spans="1:3" x14ac:dyDescent="0.25">
      <c r="A953" s="6" t="s">
        <v>4</v>
      </c>
      <c r="B953" s="24"/>
      <c r="C953" s="8" t="s">
        <v>868</v>
      </c>
    </row>
    <row r="954" spans="1:3" x14ac:dyDescent="0.25">
      <c r="A954" s="6" t="s">
        <v>3</v>
      </c>
      <c r="B954" s="24"/>
      <c r="C954" s="8" t="s">
        <v>873</v>
      </c>
    </row>
    <row r="955" spans="1:3" x14ac:dyDescent="0.25">
      <c r="A955" s="9"/>
      <c r="B955" s="24"/>
      <c r="C955" s="8" t="s">
        <v>874</v>
      </c>
    </row>
    <row r="956" spans="1:3" ht="15.75" thickBot="1" x14ac:dyDescent="0.3">
      <c r="A956" s="7"/>
      <c r="B956" s="25"/>
      <c r="C956" s="5" t="s">
        <v>440</v>
      </c>
    </row>
    <row r="957" spans="1:3" x14ac:dyDescent="0.25">
      <c r="A957" s="6">
        <v>35012352</v>
      </c>
      <c r="B957" s="23" t="s">
        <v>875</v>
      </c>
      <c r="C957" s="8" t="s">
        <v>876</v>
      </c>
    </row>
    <row r="958" spans="1:3" ht="15.75" thickBot="1" x14ac:dyDescent="0.3">
      <c r="A958" s="3" t="s">
        <v>3</v>
      </c>
      <c r="B958" s="25"/>
      <c r="C958" s="5" t="s">
        <v>6</v>
      </c>
    </row>
    <row r="959" spans="1:3" x14ac:dyDescent="0.25">
      <c r="A959" s="20">
        <v>35012357</v>
      </c>
      <c r="B959" s="23" t="s">
        <v>877</v>
      </c>
      <c r="C959" s="26" t="s">
        <v>878</v>
      </c>
    </row>
    <row r="960" spans="1:3" ht="15.75" thickBot="1" x14ac:dyDescent="0.3">
      <c r="A960" s="22"/>
      <c r="B960" s="25"/>
      <c r="C960" s="27"/>
    </row>
    <row r="961" spans="1:3" x14ac:dyDescent="0.25">
      <c r="A961" s="6">
        <v>35012368</v>
      </c>
      <c r="B961" s="23" t="s">
        <v>879</v>
      </c>
      <c r="C961" s="8" t="s">
        <v>880</v>
      </c>
    </row>
    <row r="962" spans="1:3" ht="15.75" thickBot="1" x14ac:dyDescent="0.3">
      <c r="A962" s="3" t="s">
        <v>3</v>
      </c>
      <c r="B962" s="25"/>
      <c r="C962" s="5" t="s">
        <v>6</v>
      </c>
    </row>
    <row r="963" spans="1:3" x14ac:dyDescent="0.25">
      <c r="A963" s="20">
        <v>35012373</v>
      </c>
      <c r="B963" s="23" t="s">
        <v>881</v>
      </c>
      <c r="C963" s="26" t="s">
        <v>882</v>
      </c>
    </row>
    <row r="964" spans="1:3" ht="15.75" thickBot="1" x14ac:dyDescent="0.3">
      <c r="A964" s="22"/>
      <c r="B964" s="25"/>
      <c r="C964" s="27"/>
    </row>
    <row r="965" spans="1:3" x14ac:dyDescent="0.25">
      <c r="A965" s="6">
        <v>35012384</v>
      </c>
      <c r="B965" s="23" t="s">
        <v>883</v>
      </c>
      <c r="C965" s="8" t="s">
        <v>884</v>
      </c>
    </row>
    <row r="966" spans="1:3" ht="15.75" thickBot="1" x14ac:dyDescent="0.3">
      <c r="A966" s="3" t="s">
        <v>3</v>
      </c>
      <c r="B966" s="25"/>
      <c r="C966" s="5" t="s">
        <v>6</v>
      </c>
    </row>
    <row r="967" spans="1:3" x14ac:dyDescent="0.25">
      <c r="A967" s="6">
        <v>35012400</v>
      </c>
      <c r="B967" s="23" t="s">
        <v>885</v>
      </c>
      <c r="C967" s="8" t="s">
        <v>886</v>
      </c>
    </row>
    <row r="968" spans="1:3" ht="15.75" thickBot="1" x14ac:dyDescent="0.3">
      <c r="A968" s="3" t="s">
        <v>3</v>
      </c>
      <c r="B968" s="25"/>
      <c r="C968" s="5" t="s">
        <v>6</v>
      </c>
    </row>
    <row r="969" spans="1:3" x14ac:dyDescent="0.25">
      <c r="A969" s="6">
        <v>35012416</v>
      </c>
      <c r="B969" s="23" t="s">
        <v>887</v>
      </c>
      <c r="C969" s="8" t="s">
        <v>888</v>
      </c>
    </row>
    <row r="970" spans="1:3" ht="15.75" thickBot="1" x14ac:dyDescent="0.3">
      <c r="A970" s="3" t="s">
        <v>3</v>
      </c>
      <c r="B970" s="25"/>
      <c r="C970" s="5" t="s">
        <v>6</v>
      </c>
    </row>
    <row r="971" spans="1:3" x14ac:dyDescent="0.25">
      <c r="A971" s="20">
        <v>35012432</v>
      </c>
      <c r="B971" s="23" t="s">
        <v>889</v>
      </c>
      <c r="C971" s="26" t="s">
        <v>890</v>
      </c>
    </row>
    <row r="972" spans="1:3" ht="15.75" thickBot="1" x14ac:dyDescent="0.3">
      <c r="A972" s="22"/>
      <c r="B972" s="25"/>
      <c r="C972" s="27"/>
    </row>
    <row r="973" spans="1:3" x14ac:dyDescent="0.25">
      <c r="A973" s="20">
        <v>35012449</v>
      </c>
      <c r="B973" s="23" t="s">
        <v>891</v>
      </c>
      <c r="C973" s="26" t="s">
        <v>892</v>
      </c>
    </row>
    <row r="974" spans="1:3" ht="15.75" thickBot="1" x14ac:dyDescent="0.3">
      <c r="A974" s="22"/>
      <c r="B974" s="25"/>
      <c r="C974" s="27"/>
    </row>
    <row r="975" spans="1:3" x14ac:dyDescent="0.25">
      <c r="A975" s="6">
        <v>35012592</v>
      </c>
      <c r="B975" s="23" t="s">
        <v>894</v>
      </c>
      <c r="C975" s="8" t="s">
        <v>895</v>
      </c>
    </row>
    <row r="976" spans="1:3" x14ac:dyDescent="0.25">
      <c r="A976" s="6" t="s">
        <v>893</v>
      </c>
      <c r="B976" s="24"/>
      <c r="C976" s="8" t="s">
        <v>896</v>
      </c>
    </row>
    <row r="977" spans="1:3" x14ac:dyDescent="0.25">
      <c r="A977" s="9"/>
      <c r="B977" s="24"/>
      <c r="C977" s="8" t="s">
        <v>5</v>
      </c>
    </row>
    <row r="978" spans="1:3" ht="15.75" thickBot="1" x14ac:dyDescent="0.3">
      <c r="A978" s="7"/>
      <c r="B978" s="25"/>
      <c r="C978" s="5" t="s">
        <v>897</v>
      </c>
    </row>
    <row r="979" spans="1:3" x14ac:dyDescent="0.25">
      <c r="A979" s="6">
        <v>35012656</v>
      </c>
      <c r="B979" s="23" t="s">
        <v>898</v>
      </c>
      <c r="C979" s="8" t="s">
        <v>899</v>
      </c>
    </row>
    <row r="980" spans="1:3" x14ac:dyDescent="0.25">
      <c r="A980" s="6" t="s">
        <v>893</v>
      </c>
      <c r="B980" s="24"/>
      <c r="C980" s="8" t="s">
        <v>896</v>
      </c>
    </row>
    <row r="981" spans="1:3" x14ac:dyDescent="0.25">
      <c r="A981" s="9"/>
      <c r="B981" s="24"/>
      <c r="C981" s="8" t="s">
        <v>6</v>
      </c>
    </row>
    <row r="982" spans="1:3" ht="15.75" thickBot="1" x14ac:dyDescent="0.3">
      <c r="A982" s="7"/>
      <c r="B982" s="25"/>
      <c r="C982" s="5" t="s">
        <v>900</v>
      </c>
    </row>
    <row r="983" spans="1:3" x14ac:dyDescent="0.25">
      <c r="A983" s="6">
        <v>35012688</v>
      </c>
      <c r="B983" s="23" t="s">
        <v>901</v>
      </c>
      <c r="C983" s="8" t="s">
        <v>902</v>
      </c>
    </row>
    <row r="984" spans="1:3" x14ac:dyDescent="0.25">
      <c r="A984" s="6" t="s">
        <v>893</v>
      </c>
      <c r="B984" s="24"/>
      <c r="C984" s="8" t="s">
        <v>896</v>
      </c>
    </row>
    <row r="985" spans="1:3" x14ac:dyDescent="0.25">
      <c r="A985" s="9"/>
      <c r="B985" s="24"/>
      <c r="C985" s="8" t="s">
        <v>6</v>
      </c>
    </row>
    <row r="986" spans="1:3" ht="15.75" thickBot="1" x14ac:dyDescent="0.3">
      <c r="A986" s="7"/>
      <c r="B986" s="25"/>
      <c r="C986" s="5" t="s">
        <v>903</v>
      </c>
    </row>
    <row r="987" spans="1:3" x14ac:dyDescent="0.25">
      <c r="A987" s="20">
        <v>35012736</v>
      </c>
      <c r="B987" s="23" t="s">
        <v>904</v>
      </c>
      <c r="C987" s="8" t="s">
        <v>905</v>
      </c>
    </row>
    <row r="988" spans="1:3" ht="15.75" thickBot="1" x14ac:dyDescent="0.3">
      <c r="A988" s="22"/>
      <c r="B988" s="25"/>
      <c r="C988" s="5" t="s">
        <v>896</v>
      </c>
    </row>
    <row r="989" spans="1:3" x14ac:dyDescent="0.25">
      <c r="A989" s="20">
        <v>35012752</v>
      </c>
      <c r="B989" s="23" t="s">
        <v>906</v>
      </c>
      <c r="C989" s="8" t="s">
        <v>907</v>
      </c>
    </row>
    <row r="990" spans="1:3" ht="15.75" thickBot="1" x14ac:dyDescent="0.3">
      <c r="A990" s="22"/>
      <c r="B990" s="25"/>
      <c r="C990" s="5" t="s">
        <v>896</v>
      </c>
    </row>
    <row r="991" spans="1:3" x14ac:dyDescent="0.25">
      <c r="A991" s="6">
        <v>35012848</v>
      </c>
      <c r="B991" s="23" t="s">
        <v>908</v>
      </c>
      <c r="C991" s="8" t="s">
        <v>909</v>
      </c>
    </row>
    <row r="992" spans="1:3" x14ac:dyDescent="0.25">
      <c r="A992" s="6" t="s">
        <v>893</v>
      </c>
      <c r="B992" s="24"/>
      <c r="C992" s="8" t="s">
        <v>896</v>
      </c>
    </row>
    <row r="993" spans="1:3" x14ac:dyDescent="0.25">
      <c r="A993" s="9"/>
      <c r="B993" s="24"/>
      <c r="C993" s="8" t="s">
        <v>5</v>
      </c>
    </row>
    <row r="994" spans="1:3" ht="15.75" thickBot="1" x14ac:dyDescent="0.3">
      <c r="A994" s="7"/>
      <c r="B994" s="25"/>
      <c r="C994" s="5" t="s">
        <v>897</v>
      </c>
    </row>
    <row r="995" spans="1:3" x14ac:dyDescent="0.25">
      <c r="A995" s="6">
        <v>35012912</v>
      </c>
      <c r="B995" s="23" t="s">
        <v>910</v>
      </c>
      <c r="C995" s="8" t="s">
        <v>911</v>
      </c>
    </row>
    <row r="996" spans="1:3" x14ac:dyDescent="0.25">
      <c r="A996" s="6" t="s">
        <v>893</v>
      </c>
      <c r="B996" s="24"/>
      <c r="C996" s="8" t="s">
        <v>896</v>
      </c>
    </row>
    <row r="997" spans="1:3" x14ac:dyDescent="0.25">
      <c r="A997" s="9"/>
      <c r="B997" s="24"/>
      <c r="C997" s="8" t="s">
        <v>6</v>
      </c>
    </row>
    <row r="998" spans="1:3" ht="15.75" thickBot="1" x14ac:dyDescent="0.3">
      <c r="A998" s="7"/>
      <c r="B998" s="25"/>
      <c r="C998" s="5" t="s">
        <v>900</v>
      </c>
    </row>
    <row r="999" spans="1:3" x14ac:dyDescent="0.25">
      <c r="A999" s="6">
        <v>35012944</v>
      </c>
      <c r="B999" s="23" t="s">
        <v>912</v>
      </c>
      <c r="C999" s="8" t="s">
        <v>913</v>
      </c>
    </row>
    <row r="1000" spans="1:3" x14ac:dyDescent="0.25">
      <c r="A1000" s="6" t="s">
        <v>893</v>
      </c>
      <c r="B1000" s="24"/>
      <c r="C1000" s="8" t="s">
        <v>896</v>
      </c>
    </row>
    <row r="1001" spans="1:3" x14ac:dyDescent="0.25">
      <c r="A1001" s="9"/>
      <c r="B1001" s="24"/>
      <c r="C1001" s="8" t="s">
        <v>6</v>
      </c>
    </row>
    <row r="1002" spans="1:3" ht="15.75" thickBot="1" x14ac:dyDescent="0.3">
      <c r="A1002" s="7"/>
      <c r="B1002" s="25"/>
      <c r="C1002" s="5" t="s">
        <v>903</v>
      </c>
    </row>
    <row r="1003" spans="1:3" x14ac:dyDescent="0.25">
      <c r="A1003" s="20">
        <v>35012992</v>
      </c>
      <c r="B1003" s="23" t="s">
        <v>914</v>
      </c>
      <c r="C1003" s="8" t="s">
        <v>915</v>
      </c>
    </row>
    <row r="1004" spans="1:3" ht="15.75" thickBot="1" x14ac:dyDescent="0.3">
      <c r="A1004" s="22"/>
      <c r="B1004" s="25"/>
      <c r="C1004" s="5" t="s">
        <v>896</v>
      </c>
    </row>
    <row r="1005" spans="1:3" x14ac:dyDescent="0.25">
      <c r="A1005" s="20">
        <v>35013008</v>
      </c>
      <c r="B1005" s="23" t="s">
        <v>916</v>
      </c>
      <c r="C1005" s="8" t="s">
        <v>917</v>
      </c>
    </row>
    <row r="1006" spans="1:3" ht="15.75" thickBot="1" x14ac:dyDescent="0.3">
      <c r="A1006" s="22"/>
      <c r="B1006" s="25"/>
      <c r="C1006" s="5" t="s">
        <v>896</v>
      </c>
    </row>
    <row r="1007" spans="1:3" x14ac:dyDescent="0.25">
      <c r="A1007" s="20">
        <v>35013024</v>
      </c>
      <c r="B1007" s="23" t="s">
        <v>918</v>
      </c>
      <c r="C1007" s="8" t="s">
        <v>919</v>
      </c>
    </row>
    <row r="1008" spans="1:3" ht="15.75" thickBot="1" x14ac:dyDescent="0.3">
      <c r="A1008" s="22"/>
      <c r="B1008" s="25"/>
      <c r="C1008" s="5" t="s">
        <v>896</v>
      </c>
    </row>
    <row r="1009" spans="1:3" x14ac:dyDescent="0.25">
      <c r="A1009" s="6">
        <v>35013376</v>
      </c>
      <c r="B1009" s="23" t="s">
        <v>922</v>
      </c>
      <c r="C1009" s="8" t="s">
        <v>923</v>
      </c>
    </row>
    <row r="1010" spans="1:3" x14ac:dyDescent="0.25">
      <c r="A1010" s="6" t="s">
        <v>920</v>
      </c>
      <c r="B1010" s="24"/>
      <c r="C1010" s="8" t="s">
        <v>896</v>
      </c>
    </row>
    <row r="1011" spans="1:3" x14ac:dyDescent="0.25">
      <c r="A1011" s="6" t="s">
        <v>921</v>
      </c>
      <c r="B1011" s="24"/>
      <c r="C1011" s="8" t="s">
        <v>924</v>
      </c>
    </row>
    <row r="1012" spans="1:3" x14ac:dyDescent="0.25">
      <c r="A1012" s="9"/>
      <c r="B1012" s="24"/>
      <c r="C1012" s="8" t="s">
        <v>925</v>
      </c>
    </row>
    <row r="1013" spans="1:3" x14ac:dyDescent="0.25">
      <c r="A1013" s="9"/>
      <c r="B1013" s="24"/>
      <c r="C1013" s="8" t="s">
        <v>926</v>
      </c>
    </row>
    <row r="1014" spans="1:3" x14ac:dyDescent="0.25">
      <c r="A1014" s="9"/>
      <c r="B1014" s="24"/>
      <c r="C1014" s="8" t="s">
        <v>927</v>
      </c>
    </row>
    <row r="1015" spans="1:3" x14ac:dyDescent="0.25">
      <c r="A1015" s="9"/>
      <c r="B1015" s="24"/>
      <c r="C1015" s="8" t="s">
        <v>928</v>
      </c>
    </row>
    <row r="1016" spans="1:3" x14ac:dyDescent="0.25">
      <c r="A1016" s="9"/>
      <c r="B1016" s="24"/>
      <c r="C1016" s="8" t="s">
        <v>929</v>
      </c>
    </row>
    <row r="1017" spans="1:3" x14ac:dyDescent="0.25">
      <c r="A1017" s="9"/>
      <c r="B1017" s="24"/>
      <c r="C1017" s="8" t="s">
        <v>930</v>
      </c>
    </row>
    <row r="1018" spans="1:3" x14ac:dyDescent="0.25">
      <c r="A1018" s="9"/>
      <c r="B1018" s="24"/>
      <c r="C1018" s="8" t="s">
        <v>931</v>
      </c>
    </row>
    <row r="1019" spans="1:3" x14ac:dyDescent="0.25">
      <c r="A1019" s="9"/>
      <c r="B1019" s="24"/>
      <c r="C1019" s="8" t="s">
        <v>932</v>
      </c>
    </row>
    <row r="1020" spans="1:3" x14ac:dyDescent="0.25">
      <c r="A1020" s="9"/>
      <c r="B1020" s="24"/>
      <c r="C1020" s="8" t="s">
        <v>933</v>
      </c>
    </row>
    <row r="1021" spans="1:3" x14ac:dyDescent="0.25">
      <c r="A1021" s="9"/>
      <c r="B1021" s="24"/>
      <c r="C1021" s="8" t="s">
        <v>934</v>
      </c>
    </row>
    <row r="1022" spans="1:3" ht="15.75" thickBot="1" x14ac:dyDescent="0.3">
      <c r="A1022" s="7"/>
      <c r="B1022" s="25"/>
      <c r="C1022" s="5" t="s">
        <v>935</v>
      </c>
    </row>
    <row r="1023" spans="1:3" x14ac:dyDescent="0.25">
      <c r="A1023" s="6">
        <v>35013376</v>
      </c>
      <c r="B1023" s="23" t="s">
        <v>936</v>
      </c>
      <c r="C1023" s="8" t="s">
        <v>937</v>
      </c>
    </row>
    <row r="1024" spans="1:3" x14ac:dyDescent="0.25">
      <c r="A1024" s="6" t="s">
        <v>920</v>
      </c>
      <c r="B1024" s="24"/>
      <c r="C1024" s="8" t="s">
        <v>896</v>
      </c>
    </row>
    <row r="1025" spans="1:3" x14ac:dyDescent="0.25">
      <c r="A1025" s="6" t="s">
        <v>921</v>
      </c>
      <c r="B1025" s="24"/>
      <c r="C1025" s="8" t="s">
        <v>938</v>
      </c>
    </row>
    <row r="1026" spans="1:3" x14ac:dyDescent="0.25">
      <c r="A1026" s="9"/>
      <c r="B1026" s="24"/>
      <c r="C1026" s="8" t="s">
        <v>939</v>
      </c>
    </row>
    <row r="1027" spans="1:3" x14ac:dyDescent="0.25">
      <c r="A1027" s="9"/>
      <c r="B1027" s="24"/>
      <c r="C1027" s="8" t="s">
        <v>940</v>
      </c>
    </row>
    <row r="1028" spans="1:3" x14ac:dyDescent="0.25">
      <c r="A1028" s="9"/>
      <c r="B1028" s="24"/>
      <c r="C1028" s="8" t="s">
        <v>941</v>
      </c>
    </row>
    <row r="1029" spans="1:3" x14ac:dyDescent="0.25">
      <c r="A1029" s="9"/>
      <c r="B1029" s="24"/>
      <c r="C1029" s="8" t="s">
        <v>942</v>
      </c>
    </row>
    <row r="1030" spans="1:3" x14ac:dyDescent="0.25">
      <c r="A1030" s="9"/>
      <c r="B1030" s="24"/>
      <c r="C1030" s="8" t="s">
        <v>943</v>
      </c>
    </row>
    <row r="1031" spans="1:3" x14ac:dyDescent="0.25">
      <c r="A1031" s="9"/>
      <c r="B1031" s="24"/>
      <c r="C1031" s="8" t="s">
        <v>929</v>
      </c>
    </row>
    <row r="1032" spans="1:3" x14ac:dyDescent="0.25">
      <c r="A1032" s="9"/>
      <c r="B1032" s="24"/>
      <c r="C1032" s="8" t="s">
        <v>930</v>
      </c>
    </row>
    <row r="1033" spans="1:3" x14ac:dyDescent="0.25">
      <c r="A1033" s="9"/>
      <c r="B1033" s="24"/>
      <c r="C1033" s="8" t="s">
        <v>931</v>
      </c>
    </row>
    <row r="1034" spans="1:3" x14ac:dyDescent="0.25">
      <c r="A1034" s="9"/>
      <c r="B1034" s="24"/>
      <c r="C1034" s="8" t="s">
        <v>932</v>
      </c>
    </row>
    <row r="1035" spans="1:3" x14ac:dyDescent="0.25">
      <c r="A1035" s="9"/>
      <c r="B1035" s="24"/>
      <c r="C1035" s="8" t="s">
        <v>933</v>
      </c>
    </row>
    <row r="1036" spans="1:3" x14ac:dyDescent="0.25">
      <c r="A1036" s="9"/>
      <c r="B1036" s="24"/>
      <c r="C1036" s="8" t="s">
        <v>934</v>
      </c>
    </row>
    <row r="1037" spans="1:3" ht="15.75" thickBot="1" x14ac:dyDescent="0.3">
      <c r="A1037" s="7"/>
      <c r="B1037" s="25"/>
      <c r="C1037" s="5" t="s">
        <v>935</v>
      </c>
    </row>
    <row r="1038" spans="1:3" x14ac:dyDescent="0.25">
      <c r="A1038" s="6">
        <v>35013600</v>
      </c>
      <c r="B1038" s="23" t="s">
        <v>945</v>
      </c>
      <c r="C1038" s="8" t="s">
        <v>946</v>
      </c>
    </row>
    <row r="1039" spans="1:3" x14ac:dyDescent="0.25">
      <c r="A1039" s="6" t="s">
        <v>944</v>
      </c>
      <c r="B1039" s="24"/>
      <c r="C1039" s="8" t="s">
        <v>896</v>
      </c>
    </row>
    <row r="1040" spans="1:3" x14ac:dyDescent="0.25">
      <c r="A1040" s="9"/>
      <c r="B1040" s="24"/>
      <c r="C1040" s="8" t="s">
        <v>947</v>
      </c>
    </row>
    <row r="1041" spans="1:3" x14ac:dyDescent="0.25">
      <c r="A1041" s="9"/>
      <c r="B1041" s="24"/>
      <c r="C1041" s="8" t="s">
        <v>948</v>
      </c>
    </row>
    <row r="1042" spans="1:3" x14ac:dyDescent="0.25">
      <c r="A1042" s="9"/>
      <c r="B1042" s="24"/>
      <c r="C1042" s="8" t="s">
        <v>949</v>
      </c>
    </row>
    <row r="1043" spans="1:3" x14ac:dyDescent="0.25">
      <c r="A1043" s="9"/>
      <c r="B1043" s="24"/>
      <c r="C1043" s="8" t="s">
        <v>950</v>
      </c>
    </row>
    <row r="1044" spans="1:3" ht="15.75" thickBot="1" x14ac:dyDescent="0.3">
      <c r="A1044" s="7"/>
      <c r="B1044" s="25"/>
      <c r="C1044" s="5" t="s">
        <v>951</v>
      </c>
    </row>
    <row r="1045" spans="1:3" x14ac:dyDescent="0.25">
      <c r="A1045" s="6">
        <v>35013728</v>
      </c>
      <c r="B1045" s="23" t="s">
        <v>104</v>
      </c>
      <c r="C1045" s="8" t="s">
        <v>952</v>
      </c>
    </row>
    <row r="1046" spans="1:3" ht="15.75" thickBot="1" x14ac:dyDescent="0.3">
      <c r="A1046" s="3" t="s">
        <v>3</v>
      </c>
      <c r="B1046" s="25"/>
      <c r="C1046" s="5" t="s">
        <v>440</v>
      </c>
    </row>
    <row r="1047" spans="1:3" x14ac:dyDescent="0.25">
      <c r="A1047" s="6">
        <v>35013744</v>
      </c>
      <c r="B1047" s="23" t="s">
        <v>105</v>
      </c>
      <c r="C1047" s="8" t="s">
        <v>953</v>
      </c>
    </row>
    <row r="1048" spans="1:3" ht="15.75" thickBot="1" x14ac:dyDescent="0.3">
      <c r="A1048" s="3" t="s">
        <v>3</v>
      </c>
      <c r="B1048" s="25"/>
      <c r="C1048" s="5" t="s">
        <v>440</v>
      </c>
    </row>
    <row r="1049" spans="1:3" x14ac:dyDescent="0.25">
      <c r="A1049" s="6">
        <v>35013632</v>
      </c>
      <c r="B1049" s="23" t="s">
        <v>101</v>
      </c>
      <c r="C1049" s="8" t="s">
        <v>954</v>
      </c>
    </row>
    <row r="1050" spans="1:3" ht="15.75" thickBot="1" x14ac:dyDescent="0.3">
      <c r="A1050" s="3" t="s">
        <v>3</v>
      </c>
      <c r="B1050" s="25"/>
      <c r="C1050" s="5" t="s">
        <v>440</v>
      </c>
    </row>
    <row r="1051" spans="1:3" x14ac:dyDescent="0.25">
      <c r="A1051" s="6">
        <v>35013648</v>
      </c>
      <c r="B1051" s="23" t="s">
        <v>955</v>
      </c>
      <c r="C1051" s="8" t="s">
        <v>956</v>
      </c>
    </row>
    <row r="1052" spans="1:3" ht="15.75" thickBot="1" x14ac:dyDescent="0.3">
      <c r="A1052" s="3" t="s">
        <v>3</v>
      </c>
      <c r="B1052" s="25"/>
      <c r="C1052" s="5" t="s">
        <v>440</v>
      </c>
    </row>
    <row r="1053" spans="1:3" x14ac:dyDescent="0.25">
      <c r="A1053" s="6">
        <v>35013664</v>
      </c>
      <c r="B1053" s="23" t="s">
        <v>102</v>
      </c>
      <c r="C1053" s="8" t="s">
        <v>957</v>
      </c>
    </row>
    <row r="1054" spans="1:3" ht="15.75" thickBot="1" x14ac:dyDescent="0.3">
      <c r="A1054" s="3" t="s">
        <v>3</v>
      </c>
      <c r="B1054" s="25"/>
      <c r="C1054" s="5" t="s">
        <v>440</v>
      </c>
    </row>
    <row r="1055" spans="1:3" x14ac:dyDescent="0.25">
      <c r="A1055" s="6">
        <v>35013680</v>
      </c>
      <c r="B1055" s="23" t="s">
        <v>103</v>
      </c>
      <c r="C1055" s="8" t="s">
        <v>958</v>
      </c>
    </row>
    <row r="1056" spans="1:3" ht="15.75" thickBot="1" x14ac:dyDescent="0.3">
      <c r="A1056" s="3" t="s">
        <v>3</v>
      </c>
      <c r="B1056" s="25"/>
      <c r="C1056" s="5" t="s">
        <v>440</v>
      </c>
    </row>
    <row r="1057" spans="1:3" x14ac:dyDescent="0.25">
      <c r="A1057" s="6" t="s">
        <v>959</v>
      </c>
      <c r="B1057" s="23" t="s">
        <v>960</v>
      </c>
      <c r="C1057" s="8" t="s">
        <v>961</v>
      </c>
    </row>
    <row r="1058" spans="1:3" x14ac:dyDescent="0.25">
      <c r="A1058" s="6" t="s">
        <v>3</v>
      </c>
      <c r="B1058" s="24"/>
      <c r="C1058" s="8" t="s">
        <v>962</v>
      </c>
    </row>
    <row r="1059" spans="1:3" x14ac:dyDescent="0.25">
      <c r="A1059" s="9"/>
      <c r="B1059" s="24"/>
      <c r="C1059" s="8" t="s">
        <v>963</v>
      </c>
    </row>
    <row r="1060" spans="1:3" x14ac:dyDescent="0.25">
      <c r="A1060" s="9"/>
      <c r="B1060" s="24"/>
      <c r="C1060" s="8" t="s">
        <v>7</v>
      </c>
    </row>
    <row r="1061" spans="1:3" ht="15.75" thickBot="1" x14ac:dyDescent="0.3">
      <c r="A1061" s="7"/>
      <c r="B1061" s="25"/>
      <c r="C1061" s="5" t="s">
        <v>964</v>
      </c>
    </row>
    <row r="1062" spans="1:3" x14ac:dyDescent="0.25">
      <c r="A1062" s="6" t="s">
        <v>965</v>
      </c>
      <c r="B1062" s="23" t="s">
        <v>966</v>
      </c>
      <c r="C1062" s="8" t="s">
        <v>967</v>
      </c>
    </row>
    <row r="1063" spans="1:3" x14ac:dyDescent="0.25">
      <c r="A1063" s="6" t="s">
        <v>3</v>
      </c>
      <c r="B1063" s="24"/>
      <c r="C1063" s="8" t="s">
        <v>968</v>
      </c>
    </row>
    <row r="1064" spans="1:3" x14ac:dyDescent="0.25">
      <c r="A1064" s="9"/>
      <c r="B1064" s="24"/>
      <c r="C1064" s="8" t="s">
        <v>969</v>
      </c>
    </row>
    <row r="1065" spans="1:3" x14ac:dyDescent="0.25">
      <c r="A1065" s="9"/>
      <c r="B1065" s="24"/>
      <c r="C1065" s="8" t="s">
        <v>970</v>
      </c>
    </row>
    <row r="1066" spans="1:3" ht="15.75" thickBot="1" x14ac:dyDescent="0.3">
      <c r="A1066" s="7"/>
      <c r="B1066" s="25"/>
      <c r="C1066" s="5" t="s">
        <v>729</v>
      </c>
    </row>
    <row r="1067" spans="1:3" x14ac:dyDescent="0.25">
      <c r="A1067" s="6" t="s">
        <v>971</v>
      </c>
      <c r="B1067" s="23" t="s">
        <v>972</v>
      </c>
      <c r="C1067" s="8" t="s">
        <v>973</v>
      </c>
    </row>
    <row r="1068" spans="1:3" x14ac:dyDescent="0.25">
      <c r="A1068" s="6" t="s">
        <v>3</v>
      </c>
      <c r="B1068" s="24"/>
      <c r="C1068" s="8" t="s">
        <v>974</v>
      </c>
    </row>
    <row r="1069" spans="1:3" x14ac:dyDescent="0.25">
      <c r="A1069" s="9"/>
      <c r="B1069" s="24"/>
      <c r="C1069" s="8" t="s">
        <v>969</v>
      </c>
    </row>
    <row r="1070" spans="1:3" x14ac:dyDescent="0.25">
      <c r="A1070" s="9"/>
      <c r="B1070" s="24"/>
      <c r="C1070" s="8" t="s">
        <v>970</v>
      </c>
    </row>
    <row r="1071" spans="1:3" ht="15.75" thickBot="1" x14ac:dyDescent="0.3">
      <c r="A1071" s="7"/>
      <c r="B1071" s="25"/>
      <c r="C1071" s="5" t="s">
        <v>964</v>
      </c>
    </row>
    <row r="1072" spans="1:3" x14ac:dyDescent="0.25">
      <c r="A1072" s="6" t="s">
        <v>975</v>
      </c>
      <c r="B1072" s="23" t="s">
        <v>976</v>
      </c>
      <c r="C1072" s="8" t="s">
        <v>977</v>
      </c>
    </row>
    <row r="1073" spans="1:3" x14ac:dyDescent="0.25">
      <c r="A1073" s="6" t="s">
        <v>3</v>
      </c>
      <c r="B1073" s="24"/>
      <c r="C1073" s="8" t="s">
        <v>978</v>
      </c>
    </row>
    <row r="1074" spans="1:3" x14ac:dyDescent="0.25">
      <c r="A1074" s="9"/>
      <c r="B1074" s="24"/>
      <c r="C1074" s="8" t="s">
        <v>969</v>
      </c>
    </row>
    <row r="1075" spans="1:3" x14ac:dyDescent="0.25">
      <c r="A1075" s="9"/>
      <c r="B1075" s="24"/>
      <c r="C1075" s="8" t="s">
        <v>970</v>
      </c>
    </row>
    <row r="1076" spans="1:3" ht="15.75" thickBot="1" x14ac:dyDescent="0.3">
      <c r="A1076" s="7"/>
      <c r="B1076" s="25"/>
      <c r="C1076" s="5" t="s">
        <v>729</v>
      </c>
    </row>
    <row r="1077" spans="1:3" x14ac:dyDescent="0.25">
      <c r="A1077" s="6" t="s">
        <v>979</v>
      </c>
      <c r="B1077" s="23" t="s">
        <v>980</v>
      </c>
      <c r="C1077" s="8" t="s">
        <v>981</v>
      </c>
    </row>
    <row r="1078" spans="1:3" x14ac:dyDescent="0.25">
      <c r="A1078" s="6" t="s">
        <v>3</v>
      </c>
      <c r="B1078" s="24"/>
      <c r="C1078" s="8" t="s">
        <v>982</v>
      </c>
    </row>
    <row r="1079" spans="1:3" x14ac:dyDescent="0.25">
      <c r="A1079" s="9"/>
      <c r="B1079" s="24"/>
      <c r="C1079" s="8" t="s">
        <v>969</v>
      </c>
    </row>
    <row r="1080" spans="1:3" x14ac:dyDescent="0.25">
      <c r="A1080" s="9"/>
      <c r="B1080" s="24"/>
      <c r="C1080" s="8" t="s">
        <v>970</v>
      </c>
    </row>
    <row r="1081" spans="1:3" ht="15.75" thickBot="1" x14ac:dyDescent="0.3">
      <c r="A1081" s="7"/>
      <c r="B1081" s="25"/>
      <c r="C1081" s="5" t="s">
        <v>964</v>
      </c>
    </row>
    <row r="1082" spans="1:3" x14ac:dyDescent="0.25">
      <c r="A1082" s="6" t="s">
        <v>983</v>
      </c>
      <c r="B1082" s="23" t="s">
        <v>984</v>
      </c>
      <c r="C1082" s="8" t="s">
        <v>985</v>
      </c>
    </row>
    <row r="1083" spans="1:3" x14ac:dyDescent="0.25">
      <c r="A1083" s="6" t="s">
        <v>3</v>
      </c>
      <c r="B1083" s="24"/>
      <c r="C1083" s="8" t="s">
        <v>986</v>
      </c>
    </row>
    <row r="1084" spans="1:3" x14ac:dyDescent="0.25">
      <c r="A1084" s="9"/>
      <c r="B1084" s="24"/>
      <c r="C1084" s="8" t="s">
        <v>969</v>
      </c>
    </row>
    <row r="1085" spans="1:3" x14ac:dyDescent="0.25">
      <c r="A1085" s="9"/>
      <c r="B1085" s="24"/>
      <c r="C1085" s="8" t="s">
        <v>987</v>
      </c>
    </row>
    <row r="1086" spans="1:3" ht="15.75" thickBot="1" x14ac:dyDescent="0.3">
      <c r="A1086" s="7"/>
      <c r="B1086" s="25"/>
      <c r="C1086" s="5" t="s">
        <v>729</v>
      </c>
    </row>
    <row r="1087" spans="1:3" x14ac:dyDescent="0.25">
      <c r="A1087" s="6">
        <v>35022848</v>
      </c>
      <c r="B1087" s="23" t="s">
        <v>988</v>
      </c>
      <c r="C1087" s="8" t="s">
        <v>989</v>
      </c>
    </row>
    <row r="1088" spans="1:3" x14ac:dyDescent="0.25">
      <c r="A1088" s="6" t="s">
        <v>4</v>
      </c>
      <c r="B1088" s="24"/>
      <c r="C1088" s="8" t="s">
        <v>990</v>
      </c>
    </row>
    <row r="1089" spans="1:3" x14ac:dyDescent="0.25">
      <c r="A1089" s="6" t="s">
        <v>3</v>
      </c>
      <c r="B1089" s="24"/>
      <c r="C1089" s="8" t="s">
        <v>7</v>
      </c>
    </row>
    <row r="1090" spans="1:3" x14ac:dyDescent="0.25">
      <c r="A1090" s="9"/>
      <c r="B1090" s="24"/>
      <c r="C1090" s="8" t="s">
        <v>991</v>
      </c>
    </row>
    <row r="1091" spans="1:3" x14ac:dyDescent="0.25">
      <c r="A1091" s="9"/>
      <c r="B1091" s="24"/>
      <c r="C1091" s="8" t="s">
        <v>106</v>
      </c>
    </row>
    <row r="1092" spans="1:3" x14ac:dyDescent="0.25">
      <c r="A1092" s="9"/>
      <c r="B1092" s="24"/>
      <c r="C1092" s="8" t="s">
        <v>107</v>
      </c>
    </row>
    <row r="1093" spans="1:3" x14ac:dyDescent="0.25">
      <c r="A1093" s="9"/>
      <c r="B1093" s="24"/>
      <c r="C1093" s="8" t="s">
        <v>108</v>
      </c>
    </row>
    <row r="1094" spans="1:3" ht="15.75" thickBot="1" x14ac:dyDescent="0.3">
      <c r="A1094" s="7"/>
      <c r="B1094" s="25"/>
      <c r="C1094" s="5" t="s">
        <v>109</v>
      </c>
    </row>
    <row r="1095" spans="1:3" x14ac:dyDescent="0.25">
      <c r="A1095" s="6">
        <v>35023104</v>
      </c>
      <c r="B1095" s="23" t="s">
        <v>992</v>
      </c>
      <c r="C1095" s="8" t="s">
        <v>993</v>
      </c>
    </row>
    <row r="1096" spans="1:3" x14ac:dyDescent="0.25">
      <c r="A1096" s="6" t="s">
        <v>4</v>
      </c>
      <c r="B1096" s="24"/>
      <c r="C1096" s="8" t="s">
        <v>994</v>
      </c>
    </row>
    <row r="1097" spans="1:3" x14ac:dyDescent="0.25">
      <c r="A1097" s="6" t="s">
        <v>3</v>
      </c>
      <c r="B1097" s="24"/>
      <c r="C1097" s="8" t="s">
        <v>7</v>
      </c>
    </row>
    <row r="1098" spans="1:3" ht="15.75" thickBot="1" x14ac:dyDescent="0.3">
      <c r="A1098" s="7"/>
      <c r="B1098" s="25"/>
      <c r="C1098" s="5" t="s">
        <v>995</v>
      </c>
    </row>
    <row r="1099" spans="1:3" x14ac:dyDescent="0.25">
      <c r="A1099" s="6">
        <v>35023360</v>
      </c>
      <c r="B1099" s="23" t="s">
        <v>996</v>
      </c>
      <c r="C1099" s="8" t="s">
        <v>997</v>
      </c>
    </row>
    <row r="1100" spans="1:3" x14ac:dyDescent="0.25">
      <c r="A1100" s="6" t="s">
        <v>4</v>
      </c>
      <c r="B1100" s="24"/>
      <c r="C1100" s="8" t="s">
        <v>994</v>
      </c>
    </row>
    <row r="1101" spans="1:3" x14ac:dyDescent="0.25">
      <c r="A1101" s="6" t="s">
        <v>3</v>
      </c>
      <c r="B1101" s="24"/>
      <c r="C1101" s="8" t="s">
        <v>7</v>
      </c>
    </row>
    <row r="1102" spans="1:3" ht="15.75" thickBot="1" x14ac:dyDescent="0.3">
      <c r="A1102" s="7"/>
      <c r="B1102" s="25"/>
      <c r="C1102" s="5" t="s">
        <v>995</v>
      </c>
    </row>
    <row r="1103" spans="1:3" x14ac:dyDescent="0.25">
      <c r="A1103" s="6">
        <v>35023632</v>
      </c>
      <c r="B1103" s="23" t="s">
        <v>998</v>
      </c>
      <c r="C1103" s="8" t="s">
        <v>999</v>
      </c>
    </row>
    <row r="1104" spans="1:3" x14ac:dyDescent="0.25">
      <c r="A1104" s="6" t="s">
        <v>4</v>
      </c>
      <c r="B1104" s="24"/>
      <c r="C1104" s="8" t="s">
        <v>1000</v>
      </c>
    </row>
    <row r="1105" spans="1:3" x14ac:dyDescent="0.25">
      <c r="A1105" s="6" t="s">
        <v>3</v>
      </c>
      <c r="B1105" s="24"/>
      <c r="C1105" s="8" t="s">
        <v>7</v>
      </c>
    </row>
    <row r="1106" spans="1:3" ht="15.75" thickBot="1" x14ac:dyDescent="0.3">
      <c r="A1106" s="7"/>
      <c r="B1106" s="25"/>
      <c r="C1106" s="5" t="s">
        <v>1001</v>
      </c>
    </row>
    <row r="1107" spans="1:3" x14ac:dyDescent="0.25">
      <c r="A1107" s="20" t="s">
        <v>1002</v>
      </c>
      <c r="B1107" s="23" t="s">
        <v>1003</v>
      </c>
      <c r="C1107" s="8" t="s">
        <v>1004</v>
      </c>
    </row>
    <row r="1108" spans="1:3" x14ac:dyDescent="0.25">
      <c r="A1108" s="21"/>
      <c r="B1108" s="24"/>
      <c r="C1108" s="8" t="s">
        <v>1005</v>
      </c>
    </row>
    <row r="1109" spans="1:3" x14ac:dyDescent="0.25">
      <c r="A1109" s="21"/>
      <c r="B1109" s="24"/>
      <c r="C1109" s="8" t="s">
        <v>1006</v>
      </c>
    </row>
    <row r="1110" spans="1:3" ht="15.75" thickBot="1" x14ac:dyDescent="0.3">
      <c r="A1110" s="22"/>
      <c r="B1110" s="25"/>
      <c r="C1110" s="5" t="s">
        <v>1007</v>
      </c>
    </row>
    <row r="1111" spans="1:3" x14ac:dyDescent="0.25">
      <c r="A1111" s="20" t="s">
        <v>1008</v>
      </c>
      <c r="B1111" s="23" t="s">
        <v>1009</v>
      </c>
      <c r="C1111" s="8" t="s">
        <v>1010</v>
      </c>
    </row>
    <row r="1112" spans="1:3" x14ac:dyDescent="0.25">
      <c r="A1112" s="21"/>
      <c r="B1112" s="24"/>
      <c r="C1112" s="8" t="s">
        <v>1005</v>
      </c>
    </row>
    <row r="1113" spans="1:3" x14ac:dyDescent="0.25">
      <c r="A1113" s="21"/>
      <c r="B1113" s="24"/>
      <c r="C1113" s="8" t="s">
        <v>1011</v>
      </c>
    </row>
    <row r="1114" spans="1:3" ht="15.75" thickBot="1" x14ac:dyDescent="0.3">
      <c r="A1114" s="22"/>
      <c r="B1114" s="25"/>
      <c r="C1114" s="5"/>
    </row>
    <row r="1115" spans="1:3" x14ac:dyDescent="0.25">
      <c r="A1115" s="20" t="s">
        <v>1012</v>
      </c>
      <c r="B1115" s="23" t="s">
        <v>1013</v>
      </c>
      <c r="C1115" s="8" t="s">
        <v>1014</v>
      </c>
    </row>
    <row r="1116" spans="1:3" x14ac:dyDescent="0.25">
      <c r="A1116" s="21"/>
      <c r="B1116" s="24"/>
      <c r="C1116" s="8" t="s">
        <v>1005</v>
      </c>
    </row>
    <row r="1117" spans="1:3" x14ac:dyDescent="0.25">
      <c r="A1117" s="21"/>
      <c r="B1117" s="24"/>
      <c r="C1117" s="8" t="s">
        <v>1011</v>
      </c>
    </row>
    <row r="1118" spans="1:3" ht="15.75" thickBot="1" x14ac:dyDescent="0.3">
      <c r="A1118" s="22"/>
      <c r="B1118" s="25"/>
      <c r="C1118" s="5"/>
    </row>
    <row r="1119" spans="1:3" x14ac:dyDescent="0.25">
      <c r="A1119" s="20" t="s">
        <v>1015</v>
      </c>
      <c r="B1119" s="23" t="s">
        <v>1016</v>
      </c>
      <c r="C1119" s="8" t="s">
        <v>1017</v>
      </c>
    </row>
    <row r="1120" spans="1:3" x14ac:dyDescent="0.25">
      <c r="A1120" s="21"/>
      <c r="B1120" s="24"/>
      <c r="C1120" s="8" t="s">
        <v>1005</v>
      </c>
    </row>
    <row r="1121" spans="1:3" x14ac:dyDescent="0.25">
      <c r="A1121" s="21"/>
      <c r="B1121" s="24"/>
      <c r="C1121" s="8" t="s">
        <v>1006</v>
      </c>
    </row>
    <row r="1122" spans="1:3" ht="15.75" thickBot="1" x14ac:dyDescent="0.3">
      <c r="A1122" s="22"/>
      <c r="B1122" s="25"/>
      <c r="C1122" s="5" t="s">
        <v>1007</v>
      </c>
    </row>
    <row r="1123" spans="1:3" x14ac:dyDescent="0.25">
      <c r="A1123" s="20" t="s">
        <v>1018</v>
      </c>
      <c r="B1123" s="23" t="s">
        <v>1019</v>
      </c>
      <c r="C1123" s="8" t="s">
        <v>1020</v>
      </c>
    </row>
    <row r="1124" spans="1:3" x14ac:dyDescent="0.25">
      <c r="A1124" s="21"/>
      <c r="B1124" s="24"/>
      <c r="C1124" s="8" t="s">
        <v>1005</v>
      </c>
    </row>
    <row r="1125" spans="1:3" ht="15.75" thickBot="1" x14ac:dyDescent="0.3">
      <c r="A1125" s="22"/>
      <c r="B1125" s="25"/>
      <c r="C1125" s="5" t="s">
        <v>1021</v>
      </c>
    </row>
    <row r="1126" spans="1:3" x14ac:dyDescent="0.25">
      <c r="A1126" s="20">
        <v>35023968</v>
      </c>
      <c r="B1126" s="23" t="s">
        <v>1022</v>
      </c>
      <c r="C1126" s="8" t="s">
        <v>1023</v>
      </c>
    </row>
    <row r="1127" spans="1:3" x14ac:dyDescent="0.25">
      <c r="A1127" s="21"/>
      <c r="B1127" s="24"/>
      <c r="C1127" s="8" t="s">
        <v>115</v>
      </c>
    </row>
    <row r="1128" spans="1:3" ht="15.75" thickBot="1" x14ac:dyDescent="0.3">
      <c r="A1128" s="22"/>
      <c r="B1128" s="25"/>
      <c r="C1128" s="5" t="s">
        <v>1024</v>
      </c>
    </row>
    <row r="1129" spans="1:3" x14ac:dyDescent="0.25">
      <c r="A1129" s="20">
        <v>35023984</v>
      </c>
      <c r="B1129" s="23" t="s">
        <v>1025</v>
      </c>
      <c r="C1129" s="8" t="s">
        <v>1026</v>
      </c>
    </row>
    <row r="1130" spans="1:3" x14ac:dyDescent="0.25">
      <c r="A1130" s="21"/>
      <c r="B1130" s="24"/>
      <c r="C1130" s="8" t="s">
        <v>115</v>
      </c>
    </row>
    <row r="1131" spans="1:3" ht="15.75" thickBot="1" x14ac:dyDescent="0.3">
      <c r="A1131" s="22"/>
      <c r="B1131" s="25"/>
      <c r="C1131" s="5" t="s">
        <v>1024</v>
      </c>
    </row>
    <row r="1132" spans="1:3" ht="48.75" thickBot="1" x14ac:dyDescent="0.3">
      <c r="A1132" s="3" t="s">
        <v>1027</v>
      </c>
      <c r="B1132" s="4" t="s">
        <v>1028</v>
      </c>
      <c r="C1132" s="5" t="s">
        <v>1029</v>
      </c>
    </row>
    <row r="1133" spans="1:3" ht="48.75" thickBot="1" x14ac:dyDescent="0.3">
      <c r="A1133" s="3">
        <v>35024016</v>
      </c>
      <c r="B1133" s="4" t="s">
        <v>1030</v>
      </c>
      <c r="C1133" s="5" t="s">
        <v>1031</v>
      </c>
    </row>
    <row r="1134" spans="1:3" x14ac:dyDescent="0.25">
      <c r="A1134" s="20" t="s">
        <v>1032</v>
      </c>
      <c r="B1134" s="23" t="s">
        <v>1033</v>
      </c>
      <c r="C1134" s="8" t="s">
        <v>1034</v>
      </c>
    </row>
    <row r="1135" spans="1:3" x14ac:dyDescent="0.25">
      <c r="A1135" s="21"/>
      <c r="B1135" s="24"/>
      <c r="C1135" s="10" t="s">
        <v>1035</v>
      </c>
    </row>
    <row r="1136" spans="1:3" x14ac:dyDescent="0.25">
      <c r="A1136" s="21"/>
      <c r="B1136" s="24"/>
      <c r="C1136" s="10" t="s">
        <v>1036</v>
      </c>
    </row>
    <row r="1137" spans="1:3" x14ac:dyDescent="0.25">
      <c r="A1137" s="21"/>
      <c r="B1137" s="24"/>
      <c r="C1137" s="8" t="s">
        <v>1037</v>
      </c>
    </row>
    <row r="1138" spans="1:3" ht="15.75" thickBot="1" x14ac:dyDescent="0.3">
      <c r="A1138" s="22"/>
      <c r="B1138" s="25"/>
      <c r="C1138" s="5"/>
    </row>
    <row r="1139" spans="1:3" x14ac:dyDescent="0.25">
      <c r="A1139" s="20" t="s">
        <v>1038</v>
      </c>
      <c r="B1139" s="23" t="s">
        <v>1039</v>
      </c>
      <c r="C1139" s="8" t="s">
        <v>1040</v>
      </c>
    </row>
    <row r="1140" spans="1:3" ht="15.75" thickBot="1" x14ac:dyDescent="0.3">
      <c r="A1140" s="22"/>
      <c r="B1140" s="25"/>
      <c r="C1140" s="5" t="s">
        <v>115</v>
      </c>
    </row>
    <row r="1141" spans="1:3" x14ac:dyDescent="0.25">
      <c r="A1141" s="20" t="s">
        <v>1041</v>
      </c>
      <c r="B1141" s="23" t="s">
        <v>1042</v>
      </c>
      <c r="C1141" s="8" t="s">
        <v>1043</v>
      </c>
    </row>
    <row r="1142" spans="1:3" ht="15.75" thickBot="1" x14ac:dyDescent="0.3">
      <c r="A1142" s="22"/>
      <c r="B1142" s="25"/>
      <c r="C1142" s="5" t="s">
        <v>115</v>
      </c>
    </row>
    <row r="1143" spans="1:3" x14ac:dyDescent="0.25">
      <c r="A1143" s="20" t="s">
        <v>1044</v>
      </c>
      <c r="B1143" s="23" t="s">
        <v>1045</v>
      </c>
      <c r="C1143" s="8" t="s">
        <v>1046</v>
      </c>
    </row>
    <row r="1144" spans="1:3" ht="15.75" thickBot="1" x14ac:dyDescent="0.3">
      <c r="A1144" s="22"/>
      <c r="B1144" s="25"/>
      <c r="C1144" s="5" t="s">
        <v>115</v>
      </c>
    </row>
    <row r="1145" spans="1:3" x14ac:dyDescent="0.25">
      <c r="A1145" s="20" t="s">
        <v>1047</v>
      </c>
      <c r="B1145" s="23" t="s">
        <v>1048</v>
      </c>
      <c r="C1145" s="8" t="s">
        <v>1049</v>
      </c>
    </row>
    <row r="1146" spans="1:3" x14ac:dyDescent="0.25">
      <c r="A1146" s="21"/>
      <c r="B1146" s="24"/>
      <c r="C1146" s="8" t="s">
        <v>110</v>
      </c>
    </row>
    <row r="1147" spans="1:3" ht="15.75" thickBot="1" x14ac:dyDescent="0.3">
      <c r="A1147" s="22"/>
      <c r="B1147" s="25"/>
      <c r="C1147" s="5" t="s">
        <v>1050</v>
      </c>
    </row>
    <row r="1148" spans="1:3" x14ac:dyDescent="0.25">
      <c r="A1148" s="6">
        <v>35025568</v>
      </c>
      <c r="B1148" s="23" t="s">
        <v>1051</v>
      </c>
      <c r="C1148" s="8" t="s">
        <v>1052</v>
      </c>
    </row>
    <row r="1149" spans="1:3" x14ac:dyDescent="0.25">
      <c r="A1149" s="6" t="s">
        <v>4</v>
      </c>
      <c r="B1149" s="24"/>
      <c r="C1149" s="8" t="s">
        <v>1053</v>
      </c>
    </row>
    <row r="1150" spans="1:3" ht="15.75" thickBot="1" x14ac:dyDescent="0.3">
      <c r="A1150" s="3" t="s">
        <v>3</v>
      </c>
      <c r="B1150" s="25"/>
      <c r="C1150" s="5" t="s">
        <v>1054</v>
      </c>
    </row>
    <row r="1151" spans="1:3" x14ac:dyDescent="0.25">
      <c r="A1151" s="6">
        <v>35026592</v>
      </c>
      <c r="B1151" s="23" t="s">
        <v>1055</v>
      </c>
      <c r="C1151" s="8" t="s">
        <v>1056</v>
      </c>
    </row>
    <row r="1152" spans="1:3" x14ac:dyDescent="0.25">
      <c r="A1152" s="6" t="s">
        <v>4</v>
      </c>
      <c r="B1152" s="24"/>
      <c r="C1152" s="8" t="s">
        <v>1057</v>
      </c>
    </row>
    <row r="1153" spans="1:3" ht="15.75" thickBot="1" x14ac:dyDescent="0.3">
      <c r="A1153" s="3" t="s">
        <v>3</v>
      </c>
      <c r="B1153" s="25"/>
      <c r="C1153" s="15"/>
    </row>
    <row r="1154" spans="1:3" x14ac:dyDescent="0.25">
      <c r="A1154" s="6">
        <v>35026912</v>
      </c>
      <c r="B1154" s="23" t="s">
        <v>1058</v>
      </c>
      <c r="C1154" s="8" t="s">
        <v>1059</v>
      </c>
    </row>
    <row r="1155" spans="1:3" x14ac:dyDescent="0.25">
      <c r="A1155" s="6" t="s">
        <v>4</v>
      </c>
      <c r="B1155" s="24"/>
      <c r="C1155" s="8" t="s">
        <v>1060</v>
      </c>
    </row>
    <row r="1156" spans="1:3" ht="15.75" thickBot="1" x14ac:dyDescent="0.3">
      <c r="A1156" s="3" t="s">
        <v>3</v>
      </c>
      <c r="B1156" s="25"/>
      <c r="C1156" s="15"/>
    </row>
    <row r="1157" spans="1:3" x14ac:dyDescent="0.25">
      <c r="A1157" s="6">
        <v>34155520</v>
      </c>
      <c r="B1157" s="23" t="s">
        <v>1061</v>
      </c>
      <c r="C1157" s="8" t="s">
        <v>1062</v>
      </c>
    </row>
    <row r="1158" spans="1:3" x14ac:dyDescent="0.25">
      <c r="A1158" s="6" t="s">
        <v>4</v>
      </c>
      <c r="B1158" s="24"/>
      <c r="C1158" s="8" t="s">
        <v>1063</v>
      </c>
    </row>
    <row r="1159" spans="1:3" ht="15.75" thickBot="1" x14ac:dyDescent="0.3">
      <c r="A1159" s="7"/>
      <c r="B1159" s="25"/>
      <c r="C1159" s="16" t="s">
        <v>1064</v>
      </c>
    </row>
    <row r="1160" spans="1:3" x14ac:dyDescent="0.25">
      <c r="A1160" s="20">
        <v>34155584</v>
      </c>
      <c r="B1160" s="23" t="s">
        <v>1065</v>
      </c>
      <c r="C1160" s="26" t="s">
        <v>1066</v>
      </c>
    </row>
    <row r="1161" spans="1:3" ht="15.75" thickBot="1" x14ac:dyDescent="0.3">
      <c r="A1161" s="22"/>
      <c r="B1161" s="25"/>
      <c r="C1161" s="27"/>
    </row>
    <row r="1162" spans="1:3" x14ac:dyDescent="0.25">
      <c r="A1162" s="20">
        <v>34155600</v>
      </c>
      <c r="B1162" s="23" t="s">
        <v>1067</v>
      </c>
      <c r="C1162" s="26" t="s">
        <v>1068</v>
      </c>
    </row>
    <row r="1163" spans="1:3" ht="15.75" thickBot="1" x14ac:dyDescent="0.3">
      <c r="A1163" s="22"/>
      <c r="B1163" s="25"/>
      <c r="C1163" s="27"/>
    </row>
    <row r="1164" spans="1:3" x14ac:dyDescent="0.25">
      <c r="A1164" s="20">
        <v>34155616</v>
      </c>
      <c r="B1164" s="23" t="s">
        <v>1069</v>
      </c>
      <c r="C1164" s="26" t="s">
        <v>1070</v>
      </c>
    </row>
    <row r="1165" spans="1:3" ht="15.75" thickBot="1" x14ac:dyDescent="0.3">
      <c r="A1165" s="22"/>
      <c r="B1165" s="25"/>
      <c r="C1165" s="27"/>
    </row>
    <row r="1166" spans="1:3" x14ac:dyDescent="0.25">
      <c r="A1166" s="20">
        <v>34155632</v>
      </c>
      <c r="B1166" s="23" t="s">
        <v>1071</v>
      </c>
      <c r="C1166" s="26" t="s">
        <v>1072</v>
      </c>
    </row>
    <row r="1167" spans="1:3" ht="15.75" thickBot="1" x14ac:dyDescent="0.3">
      <c r="A1167" s="22"/>
      <c r="B1167" s="25"/>
      <c r="C1167" s="27"/>
    </row>
    <row r="1168" spans="1:3" x14ac:dyDescent="0.25">
      <c r="A1168" s="6">
        <v>34156288</v>
      </c>
      <c r="B1168" s="23" t="s">
        <v>1073</v>
      </c>
      <c r="C1168" s="8" t="s">
        <v>1074</v>
      </c>
    </row>
    <row r="1169" spans="1:3" x14ac:dyDescent="0.25">
      <c r="A1169" s="6" t="s">
        <v>4</v>
      </c>
      <c r="B1169" s="24"/>
      <c r="C1169" s="8" t="s">
        <v>1075</v>
      </c>
    </row>
    <row r="1170" spans="1:3" ht="15.75" thickBot="1" x14ac:dyDescent="0.3">
      <c r="A1170" s="7"/>
      <c r="B1170" s="25"/>
      <c r="C1170" s="16" t="s">
        <v>1076</v>
      </c>
    </row>
    <row r="1171" spans="1:3" x14ac:dyDescent="0.25">
      <c r="A1171" s="6">
        <v>34156544</v>
      </c>
      <c r="B1171" s="23" t="s">
        <v>1077</v>
      </c>
      <c r="C1171" s="8" t="s">
        <v>1078</v>
      </c>
    </row>
    <row r="1172" spans="1:3" x14ac:dyDescent="0.25">
      <c r="A1172" s="6" t="s">
        <v>4</v>
      </c>
      <c r="B1172" s="24"/>
      <c r="C1172" s="8" t="s">
        <v>1079</v>
      </c>
    </row>
    <row r="1173" spans="1:3" ht="15.75" thickBot="1" x14ac:dyDescent="0.3">
      <c r="A1173" s="7"/>
      <c r="B1173" s="25"/>
      <c r="C1173" s="16" t="s">
        <v>1080</v>
      </c>
    </row>
    <row r="1174" spans="1:3" x14ac:dyDescent="0.25">
      <c r="A1174" s="6">
        <v>34159616</v>
      </c>
      <c r="B1174" s="23" t="s">
        <v>1081</v>
      </c>
      <c r="C1174" s="8" t="s">
        <v>1082</v>
      </c>
    </row>
    <row r="1175" spans="1:3" x14ac:dyDescent="0.25">
      <c r="A1175" s="6" t="s">
        <v>4</v>
      </c>
      <c r="B1175" s="24"/>
      <c r="C1175" s="8" t="s">
        <v>1083</v>
      </c>
    </row>
    <row r="1176" spans="1:3" ht="15.75" thickBot="1" x14ac:dyDescent="0.3">
      <c r="A1176" s="7"/>
      <c r="B1176" s="25"/>
      <c r="C1176" s="16" t="s">
        <v>1084</v>
      </c>
    </row>
    <row r="1177" spans="1:3" x14ac:dyDescent="0.25">
      <c r="A1177" s="6">
        <v>34155776</v>
      </c>
      <c r="B1177" s="23" t="s">
        <v>1085</v>
      </c>
      <c r="C1177" s="8" t="s">
        <v>1086</v>
      </c>
    </row>
    <row r="1178" spans="1:3" x14ac:dyDescent="0.25">
      <c r="A1178" s="6" t="s">
        <v>4</v>
      </c>
      <c r="B1178" s="24"/>
      <c r="C1178" s="8" t="s">
        <v>1087</v>
      </c>
    </row>
    <row r="1179" spans="1:3" ht="15.75" thickBot="1" x14ac:dyDescent="0.3">
      <c r="A1179" s="7"/>
      <c r="B1179" s="25"/>
      <c r="C1179" s="16" t="s">
        <v>1088</v>
      </c>
    </row>
    <row r="1180" spans="1:3" x14ac:dyDescent="0.25">
      <c r="A1180" s="20" t="s">
        <v>1089</v>
      </c>
      <c r="B1180" s="23" t="s">
        <v>1090</v>
      </c>
      <c r="C1180" s="26" t="s">
        <v>1091</v>
      </c>
    </row>
    <row r="1181" spans="1:3" ht="15.75" thickBot="1" x14ac:dyDescent="0.3">
      <c r="A1181" s="22"/>
      <c r="B1181" s="25"/>
      <c r="C1181" s="27"/>
    </row>
    <row r="1182" spans="1:3" x14ac:dyDescent="0.25">
      <c r="A1182" s="20" t="s">
        <v>1092</v>
      </c>
      <c r="B1182" s="23" t="s">
        <v>1093</v>
      </c>
      <c r="C1182" s="8" t="s">
        <v>1094</v>
      </c>
    </row>
    <row r="1183" spans="1:3" ht="15.75" thickBot="1" x14ac:dyDescent="0.3">
      <c r="A1183" s="22"/>
      <c r="B1183" s="25"/>
      <c r="C1183" s="5" t="s">
        <v>1095</v>
      </c>
    </row>
    <row r="1184" spans="1:3" x14ac:dyDescent="0.25">
      <c r="A1184" s="20" t="s">
        <v>1096</v>
      </c>
      <c r="B1184" s="23" t="s">
        <v>1097</v>
      </c>
      <c r="C1184" s="8" t="s">
        <v>1098</v>
      </c>
    </row>
    <row r="1185" spans="1:3" ht="15.75" thickBot="1" x14ac:dyDescent="0.3">
      <c r="A1185" s="22"/>
      <c r="B1185" s="25"/>
      <c r="C1185" s="5" t="s">
        <v>1095</v>
      </c>
    </row>
    <row r="1186" spans="1:3" x14ac:dyDescent="0.25">
      <c r="A1186" s="20" t="s">
        <v>1099</v>
      </c>
      <c r="B1186" s="23" t="s">
        <v>1100</v>
      </c>
      <c r="C1186" s="8" t="s">
        <v>1101</v>
      </c>
    </row>
    <row r="1187" spans="1:3" ht="15.75" thickBot="1" x14ac:dyDescent="0.3">
      <c r="A1187" s="22"/>
      <c r="B1187" s="25"/>
      <c r="C1187" s="5" t="s">
        <v>1102</v>
      </c>
    </row>
    <row r="1188" spans="1:3" x14ac:dyDescent="0.25">
      <c r="A1188" s="20" t="s">
        <v>1103</v>
      </c>
      <c r="B1188" s="23" t="s">
        <v>1104</v>
      </c>
      <c r="C1188" s="8" t="s">
        <v>1105</v>
      </c>
    </row>
    <row r="1189" spans="1:3" ht="15.75" thickBot="1" x14ac:dyDescent="0.3">
      <c r="A1189" s="22"/>
      <c r="B1189" s="25"/>
      <c r="C1189" s="5" t="s">
        <v>1106</v>
      </c>
    </row>
    <row r="1190" spans="1:3" x14ac:dyDescent="0.25">
      <c r="A1190" s="20" t="s">
        <v>1107</v>
      </c>
      <c r="B1190" s="23" t="s">
        <v>1108</v>
      </c>
      <c r="C1190" s="8" t="s">
        <v>1109</v>
      </c>
    </row>
    <row r="1191" spans="1:3" ht="15.75" thickBot="1" x14ac:dyDescent="0.3">
      <c r="A1191" s="22"/>
      <c r="B1191" s="25"/>
      <c r="C1191" s="5" t="s">
        <v>1106</v>
      </c>
    </row>
    <row r="1192" spans="1:3" x14ac:dyDescent="0.25">
      <c r="A1192" s="20">
        <v>35021033</v>
      </c>
      <c r="B1192" s="23" t="s">
        <v>1110</v>
      </c>
      <c r="C1192" s="8" t="s">
        <v>1111</v>
      </c>
    </row>
    <row r="1193" spans="1:3" ht="15.75" thickBot="1" x14ac:dyDescent="0.3">
      <c r="A1193" s="22"/>
      <c r="B1193" s="25"/>
      <c r="C1193" s="5" t="s">
        <v>1112</v>
      </c>
    </row>
    <row r="1194" spans="1:3" x14ac:dyDescent="0.25">
      <c r="A1194" s="20">
        <v>35021034</v>
      </c>
      <c r="B1194" s="23" t="s">
        <v>1113</v>
      </c>
      <c r="C1194" s="8" t="s">
        <v>1114</v>
      </c>
    </row>
    <row r="1195" spans="1:3" ht="15.75" thickBot="1" x14ac:dyDescent="0.3">
      <c r="A1195" s="22"/>
      <c r="B1195" s="25"/>
      <c r="C1195" s="5" t="s">
        <v>1095</v>
      </c>
    </row>
    <row r="1196" spans="1:3" x14ac:dyDescent="0.25">
      <c r="A1196" s="20">
        <v>35021035</v>
      </c>
      <c r="B1196" s="23" t="s">
        <v>1115</v>
      </c>
      <c r="C1196" s="8" t="s">
        <v>1116</v>
      </c>
    </row>
    <row r="1197" spans="1:3" ht="15.75" thickBot="1" x14ac:dyDescent="0.3">
      <c r="A1197" s="22"/>
      <c r="B1197" s="25"/>
      <c r="C1197" s="5" t="s">
        <v>1095</v>
      </c>
    </row>
    <row r="1198" spans="1:3" x14ac:dyDescent="0.25">
      <c r="A1198" s="20">
        <v>35021036</v>
      </c>
      <c r="B1198" s="23" t="s">
        <v>1117</v>
      </c>
      <c r="C1198" s="8" t="s">
        <v>1118</v>
      </c>
    </row>
    <row r="1199" spans="1:3" ht="15.75" thickBot="1" x14ac:dyDescent="0.3">
      <c r="A1199" s="22"/>
      <c r="B1199" s="25"/>
      <c r="C1199" s="5" t="s">
        <v>1102</v>
      </c>
    </row>
    <row r="1200" spans="1:3" x14ac:dyDescent="0.25">
      <c r="A1200" s="20">
        <v>35021037</v>
      </c>
      <c r="B1200" s="23" t="s">
        <v>1119</v>
      </c>
      <c r="C1200" s="8" t="s">
        <v>1120</v>
      </c>
    </row>
    <row r="1201" spans="1:3" ht="15.75" thickBot="1" x14ac:dyDescent="0.3">
      <c r="A1201" s="22"/>
      <c r="B1201" s="25"/>
      <c r="C1201" s="5" t="s">
        <v>1106</v>
      </c>
    </row>
    <row r="1202" spans="1:3" x14ac:dyDescent="0.25">
      <c r="A1202" s="20">
        <v>35021038</v>
      </c>
      <c r="B1202" s="23" t="s">
        <v>1121</v>
      </c>
      <c r="C1202" s="8" t="s">
        <v>1122</v>
      </c>
    </row>
    <row r="1203" spans="1:3" ht="15.75" thickBot="1" x14ac:dyDescent="0.3">
      <c r="A1203" s="22"/>
      <c r="B1203" s="25"/>
      <c r="C1203" s="5" t="s">
        <v>1106</v>
      </c>
    </row>
    <row r="1204" spans="1:3" ht="15.75" thickBot="1" x14ac:dyDescent="0.3">
      <c r="A1204" s="3">
        <v>35027248</v>
      </c>
      <c r="B1204" s="4" t="s">
        <v>1123</v>
      </c>
      <c r="C1204" s="5" t="s">
        <v>1124</v>
      </c>
    </row>
    <row r="1205" spans="1:3" ht="15.75" thickBot="1" x14ac:dyDescent="0.3">
      <c r="A1205" s="3">
        <v>35027264</v>
      </c>
      <c r="B1205" s="4" t="s">
        <v>1125</v>
      </c>
      <c r="C1205" s="5" t="s">
        <v>1126</v>
      </c>
    </row>
    <row r="1206" spans="1:3" x14ac:dyDescent="0.25">
      <c r="A1206" s="6" t="s">
        <v>1127</v>
      </c>
      <c r="B1206" s="23" t="s">
        <v>1129</v>
      </c>
      <c r="C1206" s="8" t="s">
        <v>1130</v>
      </c>
    </row>
    <row r="1207" spans="1:3" ht="24" x14ac:dyDescent="0.25">
      <c r="A1207" s="6" t="s">
        <v>1128</v>
      </c>
      <c r="B1207" s="24"/>
      <c r="C1207" s="17" t="s">
        <v>1131</v>
      </c>
    </row>
    <row r="1208" spans="1:3" x14ac:dyDescent="0.25">
      <c r="A1208" s="9"/>
      <c r="B1208" s="24"/>
      <c r="C1208" s="17" t="s">
        <v>1132</v>
      </c>
    </row>
    <row r="1209" spans="1:3" ht="15.75" thickBot="1" x14ac:dyDescent="0.3">
      <c r="A1209" s="7"/>
      <c r="B1209" s="25"/>
      <c r="C1209" s="5" t="s">
        <v>1133</v>
      </c>
    </row>
    <row r="1210" spans="1:3" ht="24" x14ac:dyDescent="0.25">
      <c r="A1210" s="6" t="s">
        <v>1134</v>
      </c>
      <c r="B1210" s="23" t="s">
        <v>1136</v>
      </c>
      <c r="C1210" s="8" t="s">
        <v>1137</v>
      </c>
    </row>
    <row r="1211" spans="1:3" ht="24" x14ac:dyDescent="0.25">
      <c r="A1211" s="6" t="s">
        <v>1135</v>
      </c>
      <c r="B1211" s="24"/>
      <c r="C1211" s="8" t="s">
        <v>1133</v>
      </c>
    </row>
    <row r="1212" spans="1:3" ht="15.75" thickBot="1" x14ac:dyDescent="0.3">
      <c r="A1212" s="7"/>
      <c r="B1212" s="25"/>
      <c r="C1212" s="5" t="s">
        <v>7</v>
      </c>
    </row>
    <row r="1213" spans="1:3" x14ac:dyDescent="0.25">
      <c r="A1213" s="6" t="s">
        <v>1138</v>
      </c>
      <c r="B1213" s="23" t="s">
        <v>1140</v>
      </c>
      <c r="C1213" s="8" t="s">
        <v>1141</v>
      </c>
    </row>
    <row r="1214" spans="1:3" ht="24" x14ac:dyDescent="0.25">
      <c r="A1214" s="6" t="s">
        <v>1139</v>
      </c>
      <c r="B1214" s="24"/>
      <c r="C1214" s="8" t="s">
        <v>1133</v>
      </c>
    </row>
    <row r="1215" spans="1:3" ht="15.75" thickBot="1" x14ac:dyDescent="0.3">
      <c r="A1215" s="7"/>
      <c r="B1215" s="25"/>
      <c r="C1215" s="5" t="s">
        <v>7</v>
      </c>
    </row>
    <row r="1216" spans="1:3" x14ac:dyDescent="0.25">
      <c r="A1216" s="6" t="s">
        <v>1142</v>
      </c>
      <c r="B1216" s="23" t="s">
        <v>1144</v>
      </c>
      <c r="C1216" s="8" t="s">
        <v>1145</v>
      </c>
    </row>
    <row r="1217" spans="1:3" ht="24" x14ac:dyDescent="0.25">
      <c r="A1217" s="6" t="s">
        <v>1143</v>
      </c>
      <c r="B1217" s="24"/>
      <c r="C1217" s="8" t="s">
        <v>1133</v>
      </c>
    </row>
    <row r="1218" spans="1:3" ht="15.75" thickBot="1" x14ac:dyDescent="0.3">
      <c r="A1218" s="7"/>
      <c r="B1218" s="25"/>
      <c r="C1218" s="5" t="s">
        <v>7</v>
      </c>
    </row>
    <row r="1219" spans="1:3" x14ac:dyDescent="0.25">
      <c r="A1219" s="6" t="s">
        <v>1146</v>
      </c>
      <c r="B1219" s="23" t="s">
        <v>1148</v>
      </c>
      <c r="C1219" s="8" t="s">
        <v>1149</v>
      </c>
    </row>
    <row r="1220" spans="1:3" ht="24" x14ac:dyDescent="0.25">
      <c r="A1220" s="6" t="s">
        <v>1147</v>
      </c>
      <c r="B1220" s="24"/>
      <c r="C1220" s="8" t="s">
        <v>1133</v>
      </c>
    </row>
    <row r="1221" spans="1:3" ht="15.75" thickBot="1" x14ac:dyDescent="0.3">
      <c r="A1221" s="7"/>
      <c r="B1221" s="25"/>
      <c r="C1221" s="5" t="s">
        <v>7</v>
      </c>
    </row>
    <row r="1222" spans="1:3" x14ac:dyDescent="0.25">
      <c r="A1222" s="6" t="s">
        <v>1150</v>
      </c>
      <c r="B1222" s="23" t="s">
        <v>1152</v>
      </c>
      <c r="C1222" s="8" t="s">
        <v>1153</v>
      </c>
    </row>
    <row r="1223" spans="1:3" ht="24" x14ac:dyDescent="0.25">
      <c r="A1223" s="6" t="s">
        <v>1151</v>
      </c>
      <c r="B1223" s="24"/>
      <c r="C1223" s="8" t="s">
        <v>1133</v>
      </c>
    </row>
    <row r="1224" spans="1:3" ht="15.75" thickBot="1" x14ac:dyDescent="0.3">
      <c r="A1224" s="7"/>
      <c r="B1224" s="25"/>
      <c r="C1224" s="5" t="s">
        <v>7</v>
      </c>
    </row>
    <row r="1225" spans="1:3" x14ac:dyDescent="0.25">
      <c r="A1225" s="6" t="s">
        <v>1154</v>
      </c>
      <c r="B1225" s="23" t="s">
        <v>1156</v>
      </c>
      <c r="C1225" s="8" t="s">
        <v>1157</v>
      </c>
    </row>
    <row r="1226" spans="1:3" ht="24" x14ac:dyDescent="0.25">
      <c r="A1226" s="6" t="s">
        <v>1155</v>
      </c>
      <c r="B1226" s="24"/>
      <c r="C1226" s="8" t="s">
        <v>1133</v>
      </c>
    </row>
    <row r="1227" spans="1:3" ht="15.75" thickBot="1" x14ac:dyDescent="0.3">
      <c r="A1227" s="7"/>
      <c r="B1227" s="25"/>
      <c r="C1227" s="5" t="s">
        <v>7</v>
      </c>
    </row>
    <row r="1228" spans="1:3" x14ac:dyDescent="0.25">
      <c r="A1228" s="6" t="s">
        <v>1158</v>
      </c>
      <c r="B1228" s="23" t="s">
        <v>1160</v>
      </c>
      <c r="C1228" s="8" t="s">
        <v>1161</v>
      </c>
    </row>
    <row r="1229" spans="1:3" ht="24" x14ac:dyDescent="0.25">
      <c r="A1229" s="6" t="s">
        <v>1159</v>
      </c>
      <c r="B1229" s="24"/>
      <c r="C1229" s="8" t="s">
        <v>1162</v>
      </c>
    </row>
    <row r="1230" spans="1:3" x14ac:dyDescent="0.25">
      <c r="A1230" s="9"/>
      <c r="B1230" s="24"/>
      <c r="C1230" s="8" t="s">
        <v>1163</v>
      </c>
    </row>
    <row r="1231" spans="1:3" x14ac:dyDescent="0.25">
      <c r="A1231" s="9"/>
      <c r="B1231" s="24"/>
      <c r="C1231" s="8" t="s">
        <v>1133</v>
      </c>
    </row>
    <row r="1232" spans="1:3" ht="15.75" thickBot="1" x14ac:dyDescent="0.3">
      <c r="A1232" s="7"/>
      <c r="B1232" s="25"/>
      <c r="C1232" s="5" t="s">
        <v>7</v>
      </c>
    </row>
    <row r="1233" spans="1:3" x14ac:dyDescent="0.25">
      <c r="A1233" s="6" t="s">
        <v>1164</v>
      </c>
      <c r="B1233" s="23" t="s">
        <v>1166</v>
      </c>
      <c r="C1233" s="8" t="s">
        <v>1161</v>
      </c>
    </row>
    <row r="1234" spans="1:3" ht="24" x14ac:dyDescent="0.25">
      <c r="A1234" s="6" t="s">
        <v>1165</v>
      </c>
      <c r="B1234" s="24"/>
      <c r="C1234" s="8" t="s">
        <v>1167</v>
      </c>
    </row>
    <row r="1235" spans="1:3" x14ac:dyDescent="0.25">
      <c r="A1235" s="9"/>
      <c r="B1235" s="24"/>
      <c r="C1235" s="8" t="s">
        <v>1168</v>
      </c>
    </row>
    <row r="1236" spans="1:3" x14ac:dyDescent="0.25">
      <c r="A1236" s="9"/>
      <c r="B1236" s="24"/>
      <c r="C1236" s="8" t="s">
        <v>1133</v>
      </c>
    </row>
    <row r="1237" spans="1:3" ht="15.75" thickBot="1" x14ac:dyDescent="0.3">
      <c r="A1237" s="7"/>
      <c r="B1237" s="25"/>
      <c r="C1237" s="5" t="s">
        <v>7</v>
      </c>
    </row>
    <row r="1238" spans="1:3" x14ac:dyDescent="0.25">
      <c r="A1238" s="6" t="s">
        <v>1169</v>
      </c>
      <c r="B1238" s="23" t="s">
        <v>1171</v>
      </c>
      <c r="C1238" s="8" t="s">
        <v>1172</v>
      </c>
    </row>
    <row r="1239" spans="1:3" ht="24" x14ac:dyDescent="0.25">
      <c r="A1239" s="6" t="s">
        <v>1170</v>
      </c>
      <c r="B1239" s="24"/>
      <c r="C1239" s="8" t="s">
        <v>1133</v>
      </c>
    </row>
    <row r="1240" spans="1:3" ht="15.75" thickBot="1" x14ac:dyDescent="0.3">
      <c r="A1240" s="7"/>
      <c r="B1240" s="25"/>
      <c r="C1240" s="5" t="s">
        <v>7</v>
      </c>
    </row>
    <row r="1241" spans="1:3" ht="24" x14ac:dyDescent="0.25">
      <c r="A1241" s="6" t="s">
        <v>1173</v>
      </c>
      <c r="B1241" s="23" t="s">
        <v>1175</v>
      </c>
      <c r="C1241" s="8" t="s">
        <v>1176</v>
      </c>
    </row>
    <row r="1242" spans="1:3" ht="24.75" thickBot="1" x14ac:dyDescent="0.3">
      <c r="A1242" s="3" t="s">
        <v>1174</v>
      </c>
      <c r="B1242" s="25"/>
      <c r="C1242" s="5" t="s">
        <v>7</v>
      </c>
    </row>
    <row r="1243" spans="1:3" ht="24" x14ac:dyDescent="0.25">
      <c r="A1243" s="20">
        <v>35028992</v>
      </c>
      <c r="B1243" s="23" t="s">
        <v>1177</v>
      </c>
      <c r="C1243" s="8" t="s">
        <v>1178</v>
      </c>
    </row>
    <row r="1244" spans="1:3" ht="15.75" thickBot="1" x14ac:dyDescent="0.3">
      <c r="A1244" s="22"/>
      <c r="B1244" s="25"/>
      <c r="C1244" s="5" t="s">
        <v>1179</v>
      </c>
    </row>
    <row r="1245" spans="1:3" ht="24" x14ac:dyDescent="0.25">
      <c r="A1245" s="20">
        <v>35028993</v>
      </c>
      <c r="B1245" s="23" t="s">
        <v>1180</v>
      </c>
      <c r="C1245" s="8" t="s">
        <v>1181</v>
      </c>
    </row>
    <row r="1246" spans="1:3" ht="15.75" thickBot="1" x14ac:dyDescent="0.3">
      <c r="A1246" s="22"/>
      <c r="B1246" s="25"/>
      <c r="C1246" s="5" t="s">
        <v>1182</v>
      </c>
    </row>
    <row r="1247" spans="1:3" ht="24" x14ac:dyDescent="0.25">
      <c r="A1247" s="20">
        <v>35028994</v>
      </c>
      <c r="B1247" s="23" t="s">
        <v>1183</v>
      </c>
      <c r="C1247" s="8" t="s">
        <v>1184</v>
      </c>
    </row>
    <row r="1248" spans="1:3" ht="15.75" thickBot="1" x14ac:dyDescent="0.3">
      <c r="A1248" s="22"/>
      <c r="B1248" s="25"/>
      <c r="C1248" s="5" t="s">
        <v>1185</v>
      </c>
    </row>
    <row r="1249" spans="1:3" x14ac:dyDescent="0.25">
      <c r="A1249" s="6">
        <v>35029008</v>
      </c>
      <c r="B1249" s="23" t="s">
        <v>1187</v>
      </c>
      <c r="C1249" s="8" t="s">
        <v>1188</v>
      </c>
    </row>
    <row r="1250" spans="1:3" x14ac:dyDescent="0.25">
      <c r="A1250" s="6" t="s">
        <v>1186</v>
      </c>
      <c r="B1250" s="24"/>
      <c r="C1250" s="8" t="s">
        <v>1189</v>
      </c>
    </row>
    <row r="1251" spans="1:3" x14ac:dyDescent="0.25">
      <c r="A1251" s="9"/>
      <c r="B1251" s="24"/>
      <c r="C1251" s="8" t="s">
        <v>1190</v>
      </c>
    </row>
    <row r="1252" spans="1:3" x14ac:dyDescent="0.25">
      <c r="A1252" s="9"/>
      <c r="B1252" s="24"/>
      <c r="C1252" s="8" t="s">
        <v>1191</v>
      </c>
    </row>
    <row r="1253" spans="1:3" x14ac:dyDescent="0.25">
      <c r="A1253" s="9"/>
      <c r="B1253" s="24"/>
      <c r="C1253" s="8" t="s">
        <v>1192</v>
      </c>
    </row>
    <row r="1254" spans="1:3" x14ac:dyDescent="0.25">
      <c r="A1254" s="9"/>
      <c r="B1254" s="24"/>
      <c r="C1254" s="8" t="s">
        <v>1193</v>
      </c>
    </row>
    <row r="1255" spans="1:3" ht="15.75" thickBot="1" x14ac:dyDescent="0.3">
      <c r="A1255" s="7"/>
      <c r="B1255" s="25"/>
      <c r="C1255" s="5" t="s">
        <v>5</v>
      </c>
    </row>
    <row r="1256" spans="1:3" ht="24" x14ac:dyDescent="0.25">
      <c r="A1256" s="6">
        <v>35029024</v>
      </c>
      <c r="B1256" s="23" t="s">
        <v>1194</v>
      </c>
      <c r="C1256" s="8" t="s">
        <v>1195</v>
      </c>
    </row>
    <row r="1257" spans="1:3" x14ac:dyDescent="0.25">
      <c r="A1257" s="6" t="s">
        <v>1186</v>
      </c>
      <c r="B1257" s="24"/>
      <c r="C1257" s="8" t="s">
        <v>1196</v>
      </c>
    </row>
    <row r="1258" spans="1:3" ht="15.75" thickBot="1" x14ac:dyDescent="0.3">
      <c r="A1258" s="7"/>
      <c r="B1258" s="25"/>
      <c r="C1258" s="5" t="s">
        <v>5</v>
      </c>
    </row>
    <row r="1259" spans="1:3" x14ac:dyDescent="0.25">
      <c r="A1259" s="20" t="s">
        <v>1197</v>
      </c>
      <c r="B1259" s="23" t="s">
        <v>1198</v>
      </c>
      <c r="C1259" s="8" t="s">
        <v>1199</v>
      </c>
    </row>
    <row r="1260" spans="1:3" ht="15.75" thickBot="1" x14ac:dyDescent="0.3">
      <c r="A1260" s="22"/>
      <c r="B1260" s="25"/>
      <c r="C1260" s="5" t="s">
        <v>1200</v>
      </c>
    </row>
    <row r="1261" spans="1:3" x14ac:dyDescent="0.25">
      <c r="A1261" s="20" t="s">
        <v>1201</v>
      </c>
      <c r="B1261" s="23" t="s">
        <v>1202</v>
      </c>
      <c r="C1261" s="8" t="s">
        <v>1203</v>
      </c>
    </row>
    <row r="1262" spans="1:3" x14ac:dyDescent="0.25">
      <c r="A1262" s="21"/>
      <c r="B1262" s="24"/>
      <c r="C1262" s="17" t="s">
        <v>1204</v>
      </c>
    </row>
    <row r="1263" spans="1:3" x14ac:dyDescent="0.25">
      <c r="A1263" s="21"/>
      <c r="B1263" s="24"/>
      <c r="C1263" s="17" t="s">
        <v>1205</v>
      </c>
    </row>
    <row r="1264" spans="1:3" x14ac:dyDescent="0.25">
      <c r="A1264" s="21"/>
      <c r="B1264" s="24"/>
      <c r="C1264" s="8" t="s">
        <v>1133</v>
      </c>
    </row>
    <row r="1265" spans="1:3" ht="15.75" thickBot="1" x14ac:dyDescent="0.3">
      <c r="A1265" s="22"/>
      <c r="B1265" s="25"/>
      <c r="C1265" s="5" t="s">
        <v>1206</v>
      </c>
    </row>
    <row r="1266" spans="1:3" x14ac:dyDescent="0.25">
      <c r="A1266" s="20" t="s">
        <v>1207</v>
      </c>
      <c r="B1266" s="23" t="s">
        <v>1208</v>
      </c>
      <c r="C1266" s="8" t="s">
        <v>1209</v>
      </c>
    </row>
    <row r="1267" spans="1:3" ht="15.75" thickBot="1" x14ac:dyDescent="0.3">
      <c r="A1267" s="22"/>
      <c r="B1267" s="25"/>
      <c r="C1267" s="5" t="s">
        <v>5</v>
      </c>
    </row>
    <row r="1268" spans="1:3" ht="24" x14ac:dyDescent="0.25">
      <c r="A1268" s="20" t="s">
        <v>1210</v>
      </c>
      <c r="B1268" s="23" t="s">
        <v>1211</v>
      </c>
      <c r="C1268" s="8" t="s">
        <v>1212</v>
      </c>
    </row>
    <row r="1269" spans="1:3" x14ac:dyDescent="0.25">
      <c r="A1269" s="21"/>
      <c r="B1269" s="24"/>
      <c r="C1269" s="17" t="s">
        <v>1204</v>
      </c>
    </row>
    <row r="1270" spans="1:3" x14ac:dyDescent="0.25">
      <c r="A1270" s="21"/>
      <c r="B1270" s="24"/>
      <c r="C1270" s="17" t="s">
        <v>1205</v>
      </c>
    </row>
    <row r="1271" spans="1:3" x14ac:dyDescent="0.25">
      <c r="A1271" s="21"/>
      <c r="B1271" s="24"/>
      <c r="C1271" s="8" t="s">
        <v>1213</v>
      </c>
    </row>
    <row r="1272" spans="1:3" ht="15.75" thickBot="1" x14ac:dyDescent="0.3">
      <c r="A1272" s="22"/>
      <c r="B1272" s="25"/>
      <c r="C1272" s="5" t="s">
        <v>1214</v>
      </c>
    </row>
    <row r="1273" spans="1:3" x14ac:dyDescent="0.25">
      <c r="A1273" s="20" t="s">
        <v>1215</v>
      </c>
      <c r="B1273" s="23" t="s">
        <v>1216</v>
      </c>
      <c r="C1273" s="8" t="s">
        <v>1217</v>
      </c>
    </row>
    <row r="1274" spans="1:3" ht="15.75" thickBot="1" x14ac:dyDescent="0.3">
      <c r="A1274" s="22"/>
      <c r="B1274" s="25"/>
      <c r="C1274" s="5" t="s">
        <v>5</v>
      </c>
    </row>
    <row r="1275" spans="1:3" x14ac:dyDescent="0.25">
      <c r="A1275" s="20" t="s">
        <v>1218</v>
      </c>
      <c r="B1275" s="23" t="s">
        <v>1219</v>
      </c>
      <c r="C1275" s="8" t="s">
        <v>1220</v>
      </c>
    </row>
    <row r="1276" spans="1:3" ht="15.75" thickBot="1" x14ac:dyDescent="0.3">
      <c r="A1276" s="22"/>
      <c r="B1276" s="25"/>
      <c r="C1276" s="5" t="s">
        <v>5</v>
      </c>
    </row>
    <row r="1277" spans="1:3" x14ac:dyDescent="0.25">
      <c r="A1277" s="28" t="s">
        <v>1221</v>
      </c>
      <c r="B1277" s="31" t="s">
        <v>1222</v>
      </c>
      <c r="C1277" s="18" t="s">
        <v>1223</v>
      </c>
    </row>
    <row r="1278" spans="1:3" x14ac:dyDescent="0.25">
      <c r="A1278" s="29"/>
      <c r="B1278" s="32"/>
      <c r="C1278" s="18" t="s">
        <v>1224</v>
      </c>
    </row>
    <row r="1279" spans="1:3" ht="15.75" thickBot="1" x14ac:dyDescent="0.3">
      <c r="A1279" s="30"/>
      <c r="B1279" s="33"/>
      <c r="C1279" s="19" t="s">
        <v>5</v>
      </c>
    </row>
    <row r="1280" spans="1:3" x14ac:dyDescent="0.25">
      <c r="A1280" s="20" t="s">
        <v>1225</v>
      </c>
      <c r="B1280" s="23" t="s">
        <v>1226</v>
      </c>
      <c r="C1280" s="8" t="s">
        <v>1227</v>
      </c>
    </row>
    <row r="1281" spans="1:3" ht="15.75" thickBot="1" x14ac:dyDescent="0.3">
      <c r="A1281" s="22"/>
      <c r="B1281" s="25"/>
      <c r="C1281" s="5" t="s">
        <v>5</v>
      </c>
    </row>
    <row r="1282" spans="1:3" ht="24" x14ac:dyDescent="0.25">
      <c r="A1282" s="20" t="s">
        <v>1228</v>
      </c>
      <c r="B1282" s="23" t="s">
        <v>1229</v>
      </c>
      <c r="C1282" s="8" t="s">
        <v>1230</v>
      </c>
    </row>
    <row r="1283" spans="1:3" ht="15.75" thickBot="1" x14ac:dyDescent="0.3">
      <c r="A1283" s="22"/>
      <c r="B1283" s="25"/>
      <c r="C1283" s="5" t="s">
        <v>5</v>
      </c>
    </row>
    <row r="1284" spans="1:3" x14ac:dyDescent="0.25">
      <c r="A1284" s="20" t="s">
        <v>1231</v>
      </c>
      <c r="B1284" s="23" t="s">
        <v>1232</v>
      </c>
      <c r="C1284" s="8" t="s">
        <v>1233</v>
      </c>
    </row>
    <row r="1285" spans="1:3" ht="15.75" thickBot="1" x14ac:dyDescent="0.3">
      <c r="A1285" s="22"/>
      <c r="B1285" s="25"/>
      <c r="C1285" s="5" t="s">
        <v>1234</v>
      </c>
    </row>
    <row r="1286" spans="1:3" x14ac:dyDescent="0.25">
      <c r="A1286" s="20" t="s">
        <v>1235</v>
      </c>
      <c r="B1286" s="23" t="s">
        <v>1236</v>
      </c>
      <c r="C1286" s="8" t="s">
        <v>1237</v>
      </c>
    </row>
    <row r="1287" spans="1:3" ht="15.75" thickBot="1" x14ac:dyDescent="0.3">
      <c r="A1287" s="22"/>
      <c r="B1287" s="25"/>
      <c r="C1287" s="5" t="s">
        <v>1238</v>
      </c>
    </row>
    <row r="1288" spans="1:3" x14ac:dyDescent="0.25">
      <c r="A1288" s="20" t="s">
        <v>1239</v>
      </c>
      <c r="B1288" s="23" t="s">
        <v>1240</v>
      </c>
      <c r="C1288" s="8" t="s">
        <v>1241</v>
      </c>
    </row>
    <row r="1289" spans="1:3" ht="15.75" thickBot="1" x14ac:dyDescent="0.3">
      <c r="A1289" s="22"/>
      <c r="B1289" s="25"/>
      <c r="C1289" s="5" t="s">
        <v>1238</v>
      </c>
    </row>
    <row r="1290" spans="1:3" x14ac:dyDescent="0.25">
      <c r="A1290" s="20" t="s">
        <v>1242</v>
      </c>
      <c r="B1290" s="23" t="s">
        <v>1243</v>
      </c>
      <c r="C1290" s="8" t="s">
        <v>1244</v>
      </c>
    </row>
    <row r="1291" spans="1:3" ht="15.75" thickBot="1" x14ac:dyDescent="0.3">
      <c r="A1291" s="22"/>
      <c r="B1291" s="25"/>
      <c r="C1291" s="5" t="s">
        <v>1238</v>
      </c>
    </row>
    <row r="1292" spans="1:3" x14ac:dyDescent="0.25">
      <c r="A1292" s="20" t="s">
        <v>1245</v>
      </c>
      <c r="B1292" s="23" t="s">
        <v>1246</v>
      </c>
      <c r="C1292" s="8" t="s">
        <v>1247</v>
      </c>
    </row>
    <row r="1293" spans="1:3" ht="15.75" thickBot="1" x14ac:dyDescent="0.3">
      <c r="A1293" s="22"/>
      <c r="B1293" s="25"/>
      <c r="C1293" s="5" t="s">
        <v>1238</v>
      </c>
    </row>
    <row r="1294" spans="1:3" x14ac:dyDescent="0.25">
      <c r="A1294" s="20" t="s">
        <v>1248</v>
      </c>
      <c r="B1294" s="23" t="s">
        <v>1249</v>
      </c>
      <c r="C1294" s="8" t="s">
        <v>1250</v>
      </c>
    </row>
    <row r="1295" spans="1:3" ht="15.75" thickBot="1" x14ac:dyDescent="0.3">
      <c r="A1295" s="22"/>
      <c r="B1295" s="25"/>
      <c r="C1295" s="5" t="s">
        <v>1238</v>
      </c>
    </row>
    <row r="1296" spans="1:3" x14ac:dyDescent="0.25">
      <c r="A1296" s="20" t="s">
        <v>1251</v>
      </c>
      <c r="B1296" s="23" t="s">
        <v>1252</v>
      </c>
      <c r="C1296" s="8" t="s">
        <v>1253</v>
      </c>
    </row>
    <row r="1297" spans="1:3" ht="15.75" thickBot="1" x14ac:dyDescent="0.3">
      <c r="A1297" s="22"/>
      <c r="B1297" s="25"/>
      <c r="C1297" s="5" t="s">
        <v>1254</v>
      </c>
    </row>
    <row r="1298" spans="1:3" ht="15.75" thickBot="1" x14ac:dyDescent="0.3">
      <c r="A1298" s="3">
        <v>35029617</v>
      </c>
      <c r="B1298" s="4" t="s">
        <v>1255</v>
      </c>
      <c r="C1298" s="5" t="s">
        <v>1256</v>
      </c>
    </row>
    <row r="1299" spans="1:3" x14ac:dyDescent="0.25">
      <c r="A1299" s="20" t="s">
        <v>1257</v>
      </c>
      <c r="B1299" s="23" t="s">
        <v>1258</v>
      </c>
      <c r="C1299" s="8" t="s">
        <v>1259</v>
      </c>
    </row>
    <row r="1300" spans="1:3" ht="15.75" thickBot="1" x14ac:dyDescent="0.3">
      <c r="A1300" s="22"/>
      <c r="B1300" s="25"/>
      <c r="C1300" s="5" t="s">
        <v>1254</v>
      </c>
    </row>
    <row r="1301" spans="1:3" ht="15.75" thickBot="1" x14ac:dyDescent="0.3">
      <c r="A1301" s="3">
        <v>35029649</v>
      </c>
      <c r="B1301" s="4" t="s">
        <v>1260</v>
      </c>
      <c r="C1301" s="5" t="s">
        <v>1261</v>
      </c>
    </row>
    <row r="1302" spans="1:3" x14ac:dyDescent="0.25">
      <c r="A1302" s="20" t="s">
        <v>1262</v>
      </c>
      <c r="B1302" s="23" t="s">
        <v>1263</v>
      </c>
      <c r="C1302" s="8" t="s">
        <v>1264</v>
      </c>
    </row>
    <row r="1303" spans="1:3" ht="15.75" thickBot="1" x14ac:dyDescent="0.3">
      <c r="A1303" s="22"/>
      <c r="B1303" s="25"/>
      <c r="C1303" s="5" t="s">
        <v>1254</v>
      </c>
    </row>
    <row r="1304" spans="1:3" ht="15.75" thickBot="1" x14ac:dyDescent="0.3">
      <c r="A1304" s="3">
        <v>35029681</v>
      </c>
      <c r="B1304" s="4" t="s">
        <v>1265</v>
      </c>
      <c r="C1304" s="5" t="s">
        <v>1266</v>
      </c>
    </row>
    <row r="1305" spans="1:3" ht="36.75" thickBot="1" x14ac:dyDescent="0.3">
      <c r="A1305" s="3">
        <v>35029697</v>
      </c>
      <c r="B1305" s="4" t="s">
        <v>1267</v>
      </c>
      <c r="C1305" s="5" t="s">
        <v>1268</v>
      </c>
    </row>
    <row r="1306" spans="1:3" x14ac:dyDescent="0.25">
      <c r="A1306" s="6">
        <v>35029760</v>
      </c>
      <c r="B1306" s="23" t="s">
        <v>1269</v>
      </c>
      <c r="C1306" s="8" t="s">
        <v>1270</v>
      </c>
    </row>
    <row r="1307" spans="1:3" x14ac:dyDescent="0.25">
      <c r="A1307" s="6" t="s">
        <v>920</v>
      </c>
      <c r="B1307" s="24"/>
      <c r="C1307" s="8" t="s">
        <v>896</v>
      </c>
    </row>
    <row r="1308" spans="1:3" x14ac:dyDescent="0.25">
      <c r="A1308" s="6" t="s">
        <v>921</v>
      </c>
      <c r="B1308" s="24"/>
      <c r="C1308" s="8" t="s">
        <v>938</v>
      </c>
    </row>
    <row r="1309" spans="1:3" x14ac:dyDescent="0.25">
      <c r="A1309" s="9"/>
      <c r="B1309" s="24"/>
      <c r="C1309" s="8" t="s">
        <v>1271</v>
      </c>
    </row>
    <row r="1310" spans="1:3" x14ac:dyDescent="0.25">
      <c r="A1310" s="9"/>
      <c r="B1310" s="24"/>
      <c r="C1310" s="8" t="s">
        <v>1272</v>
      </c>
    </row>
    <row r="1311" spans="1:3" x14ac:dyDescent="0.25">
      <c r="A1311" s="9"/>
      <c r="B1311" s="24"/>
      <c r="C1311" s="8" t="s">
        <v>1273</v>
      </c>
    </row>
    <row r="1312" spans="1:3" x14ac:dyDescent="0.25">
      <c r="A1312" s="9"/>
      <c r="B1312" s="24"/>
      <c r="C1312" s="8" t="s">
        <v>1274</v>
      </c>
    </row>
    <row r="1313" spans="1:3" x14ac:dyDescent="0.25">
      <c r="A1313" s="9"/>
      <c r="B1313" s="24"/>
      <c r="C1313" s="8" t="s">
        <v>1275</v>
      </c>
    </row>
    <row r="1314" spans="1:3" x14ac:dyDescent="0.25">
      <c r="A1314" s="9"/>
      <c r="B1314" s="24"/>
      <c r="C1314" s="8" t="s">
        <v>1276</v>
      </c>
    </row>
    <row r="1315" spans="1:3" x14ac:dyDescent="0.25">
      <c r="A1315" s="9"/>
      <c r="B1315" s="24"/>
      <c r="C1315" s="8" t="s">
        <v>1277</v>
      </c>
    </row>
    <row r="1316" spans="1:3" ht="15.75" thickBot="1" x14ac:dyDescent="0.3">
      <c r="A1316" s="7"/>
      <c r="B1316" s="25"/>
      <c r="C1316" s="5" t="s">
        <v>1278</v>
      </c>
    </row>
    <row r="1317" spans="1:3" x14ac:dyDescent="0.25">
      <c r="A1317" s="6">
        <v>35029760</v>
      </c>
      <c r="B1317" s="23" t="s">
        <v>1279</v>
      </c>
      <c r="C1317" s="8" t="s">
        <v>1280</v>
      </c>
    </row>
    <row r="1318" spans="1:3" x14ac:dyDescent="0.25">
      <c r="A1318" s="6" t="s">
        <v>920</v>
      </c>
      <c r="B1318" s="24"/>
      <c r="C1318" s="8" t="s">
        <v>896</v>
      </c>
    </row>
    <row r="1319" spans="1:3" x14ac:dyDescent="0.25">
      <c r="A1319" s="6" t="s">
        <v>921</v>
      </c>
      <c r="B1319" s="24"/>
      <c r="C1319" s="8" t="s">
        <v>924</v>
      </c>
    </row>
    <row r="1320" spans="1:3" x14ac:dyDescent="0.25">
      <c r="A1320" s="9"/>
      <c r="B1320" s="24"/>
      <c r="C1320" s="8" t="s">
        <v>1281</v>
      </c>
    </row>
    <row r="1321" spans="1:3" x14ac:dyDescent="0.25">
      <c r="A1321" s="9"/>
      <c r="B1321" s="24"/>
      <c r="C1321" s="8" t="s">
        <v>1282</v>
      </c>
    </row>
    <row r="1322" spans="1:3" x14ac:dyDescent="0.25">
      <c r="A1322" s="9"/>
      <c r="B1322" s="24"/>
      <c r="C1322" s="8" t="s">
        <v>1283</v>
      </c>
    </row>
    <row r="1323" spans="1:3" x14ac:dyDescent="0.25">
      <c r="A1323" s="9"/>
      <c r="B1323" s="24"/>
      <c r="C1323" s="8" t="s">
        <v>1284</v>
      </c>
    </row>
    <row r="1324" spans="1:3" x14ac:dyDescent="0.25">
      <c r="A1324" s="9"/>
      <c r="B1324" s="24"/>
      <c r="C1324" s="8" t="s">
        <v>1285</v>
      </c>
    </row>
    <row r="1325" spans="1:3" x14ac:dyDescent="0.25">
      <c r="A1325" s="9"/>
      <c r="B1325" s="24"/>
      <c r="C1325" s="8" t="s">
        <v>1277</v>
      </c>
    </row>
    <row r="1326" spans="1:3" ht="15.75" thickBot="1" x14ac:dyDescent="0.3">
      <c r="A1326" s="7"/>
      <c r="B1326" s="25"/>
      <c r="C1326" s="5" t="s">
        <v>1278</v>
      </c>
    </row>
    <row r="1327" spans="1:3" x14ac:dyDescent="0.25">
      <c r="A1327" s="6">
        <v>35030272</v>
      </c>
      <c r="B1327" s="23" t="s">
        <v>1288</v>
      </c>
      <c r="C1327" s="8" t="s">
        <v>1289</v>
      </c>
    </row>
    <row r="1328" spans="1:3" x14ac:dyDescent="0.25">
      <c r="A1328" s="6" t="s">
        <v>1286</v>
      </c>
      <c r="B1328" s="24"/>
      <c r="C1328" s="8" t="s">
        <v>1290</v>
      </c>
    </row>
    <row r="1329" spans="1:3" x14ac:dyDescent="0.25">
      <c r="A1329" s="6" t="s">
        <v>1287</v>
      </c>
      <c r="B1329" s="24"/>
      <c r="C1329" s="8" t="s">
        <v>924</v>
      </c>
    </row>
    <row r="1330" spans="1:3" x14ac:dyDescent="0.25">
      <c r="A1330" s="9"/>
      <c r="B1330" s="24"/>
      <c r="C1330" s="8" t="s">
        <v>925</v>
      </c>
    </row>
    <row r="1331" spans="1:3" x14ac:dyDescent="0.25">
      <c r="A1331" s="9"/>
      <c r="B1331" s="24"/>
      <c r="C1331" s="8" t="s">
        <v>926</v>
      </c>
    </row>
    <row r="1332" spans="1:3" x14ac:dyDescent="0.25">
      <c r="A1332" s="9"/>
      <c r="B1332" s="24"/>
      <c r="C1332" s="8" t="s">
        <v>927</v>
      </c>
    </row>
    <row r="1333" spans="1:3" x14ac:dyDescent="0.25">
      <c r="A1333" s="9"/>
      <c r="B1333" s="24"/>
      <c r="C1333" s="8" t="s">
        <v>928</v>
      </c>
    </row>
    <row r="1334" spans="1:3" x14ac:dyDescent="0.25">
      <c r="A1334" s="9"/>
      <c r="B1334" s="24"/>
      <c r="C1334" s="8" t="s">
        <v>1291</v>
      </c>
    </row>
    <row r="1335" spans="1:3" x14ac:dyDescent="0.25">
      <c r="A1335" s="9"/>
      <c r="B1335" s="24"/>
      <c r="C1335" s="11" t="s">
        <v>1292</v>
      </c>
    </row>
    <row r="1336" spans="1:3" x14ac:dyDescent="0.25">
      <c r="A1336" s="9"/>
      <c r="B1336" s="24"/>
      <c r="C1336" s="11" t="s">
        <v>1293</v>
      </c>
    </row>
    <row r="1337" spans="1:3" x14ac:dyDescent="0.25">
      <c r="A1337" s="9"/>
      <c r="B1337" s="24"/>
      <c r="C1337" s="11" t="s">
        <v>1294</v>
      </c>
    </row>
    <row r="1338" spans="1:3" x14ac:dyDescent="0.25">
      <c r="A1338" s="9"/>
      <c r="B1338" s="24"/>
      <c r="C1338" s="11" t="s">
        <v>1295</v>
      </c>
    </row>
    <row r="1339" spans="1:3" x14ac:dyDescent="0.25">
      <c r="A1339" s="9"/>
      <c r="B1339" s="24"/>
      <c r="C1339" s="8" t="s">
        <v>1296</v>
      </c>
    </row>
    <row r="1340" spans="1:3" x14ac:dyDescent="0.25">
      <c r="A1340" s="9"/>
      <c r="B1340" s="24"/>
      <c r="C1340" s="8" t="s">
        <v>929</v>
      </c>
    </row>
    <row r="1341" spans="1:3" x14ac:dyDescent="0.25">
      <c r="A1341" s="9"/>
      <c r="B1341" s="24"/>
      <c r="C1341" s="8" t="s">
        <v>930</v>
      </c>
    </row>
    <row r="1342" spans="1:3" x14ac:dyDescent="0.25">
      <c r="A1342" s="9"/>
      <c r="B1342" s="24"/>
      <c r="C1342" s="8" t="s">
        <v>931</v>
      </c>
    </row>
    <row r="1343" spans="1:3" x14ac:dyDescent="0.25">
      <c r="A1343" s="9"/>
      <c r="B1343" s="24"/>
      <c r="C1343" s="8" t="s">
        <v>932</v>
      </c>
    </row>
    <row r="1344" spans="1:3" x14ac:dyDescent="0.25">
      <c r="A1344" s="9"/>
      <c r="B1344" s="24"/>
      <c r="C1344" s="8" t="s">
        <v>933</v>
      </c>
    </row>
    <row r="1345" spans="1:3" x14ac:dyDescent="0.25">
      <c r="A1345" s="9"/>
      <c r="B1345" s="24"/>
      <c r="C1345" s="8" t="s">
        <v>934</v>
      </c>
    </row>
    <row r="1346" spans="1:3" ht="15.75" thickBot="1" x14ac:dyDescent="0.3">
      <c r="A1346" s="7"/>
      <c r="B1346" s="25"/>
      <c r="C1346" s="5" t="s">
        <v>935</v>
      </c>
    </row>
    <row r="1347" spans="1:3" x14ac:dyDescent="0.25">
      <c r="A1347" s="6">
        <v>35030272</v>
      </c>
      <c r="B1347" s="23" t="s">
        <v>1297</v>
      </c>
      <c r="C1347" s="8" t="s">
        <v>1298</v>
      </c>
    </row>
    <row r="1348" spans="1:3" x14ac:dyDescent="0.25">
      <c r="A1348" s="6" t="s">
        <v>1286</v>
      </c>
      <c r="B1348" s="24"/>
      <c r="C1348" s="8" t="s">
        <v>1299</v>
      </c>
    </row>
    <row r="1349" spans="1:3" x14ac:dyDescent="0.25">
      <c r="A1349" s="6" t="s">
        <v>1287</v>
      </c>
      <c r="B1349" s="24"/>
      <c r="C1349" s="8" t="s">
        <v>938</v>
      </c>
    </row>
    <row r="1350" spans="1:3" x14ac:dyDescent="0.25">
      <c r="A1350" s="9"/>
      <c r="B1350" s="24"/>
      <c r="C1350" s="8" t="s">
        <v>939</v>
      </c>
    </row>
    <row r="1351" spans="1:3" x14ac:dyDescent="0.25">
      <c r="A1351" s="9"/>
      <c r="B1351" s="24"/>
      <c r="C1351" s="8" t="s">
        <v>940</v>
      </c>
    </row>
    <row r="1352" spans="1:3" x14ac:dyDescent="0.25">
      <c r="A1352" s="9"/>
      <c r="B1352" s="24"/>
      <c r="C1352" s="8" t="s">
        <v>941</v>
      </c>
    </row>
    <row r="1353" spans="1:3" x14ac:dyDescent="0.25">
      <c r="A1353" s="9"/>
      <c r="B1353" s="24"/>
      <c r="C1353" s="8" t="s">
        <v>942</v>
      </c>
    </row>
    <row r="1354" spans="1:3" x14ac:dyDescent="0.25">
      <c r="A1354" s="9"/>
      <c r="B1354" s="24"/>
      <c r="C1354" s="8" t="s">
        <v>943</v>
      </c>
    </row>
    <row r="1355" spans="1:3" x14ac:dyDescent="0.25">
      <c r="A1355" s="9"/>
      <c r="B1355" s="24"/>
      <c r="C1355" s="8" t="s">
        <v>1300</v>
      </c>
    </row>
    <row r="1356" spans="1:3" x14ac:dyDescent="0.25">
      <c r="A1356" s="9"/>
      <c r="B1356" s="24"/>
      <c r="C1356" s="8" t="s">
        <v>1296</v>
      </c>
    </row>
    <row r="1357" spans="1:3" x14ac:dyDescent="0.25">
      <c r="A1357" s="9"/>
      <c r="B1357" s="24"/>
      <c r="C1357" s="8" t="s">
        <v>929</v>
      </c>
    </row>
    <row r="1358" spans="1:3" x14ac:dyDescent="0.25">
      <c r="A1358" s="9"/>
      <c r="B1358" s="24"/>
      <c r="C1358" s="8" t="s">
        <v>930</v>
      </c>
    </row>
    <row r="1359" spans="1:3" x14ac:dyDescent="0.25">
      <c r="A1359" s="9"/>
      <c r="B1359" s="24"/>
      <c r="C1359" s="8" t="s">
        <v>931</v>
      </c>
    </row>
    <row r="1360" spans="1:3" x14ac:dyDescent="0.25">
      <c r="A1360" s="9"/>
      <c r="B1360" s="24"/>
      <c r="C1360" s="8" t="s">
        <v>932</v>
      </c>
    </row>
    <row r="1361" spans="1:3" x14ac:dyDescent="0.25">
      <c r="A1361" s="9"/>
      <c r="B1361" s="24"/>
      <c r="C1361" s="8" t="s">
        <v>933</v>
      </c>
    </row>
    <row r="1362" spans="1:3" x14ac:dyDescent="0.25">
      <c r="A1362" s="9"/>
      <c r="B1362" s="24"/>
      <c r="C1362" s="8" t="s">
        <v>934</v>
      </c>
    </row>
    <row r="1363" spans="1:3" ht="15.75" thickBot="1" x14ac:dyDescent="0.3">
      <c r="A1363" s="7"/>
      <c r="B1363" s="25"/>
      <c r="C1363" s="5" t="s">
        <v>935</v>
      </c>
    </row>
    <row r="1364" spans="1:3" x14ac:dyDescent="0.25">
      <c r="A1364" s="6">
        <v>35030528</v>
      </c>
      <c r="B1364" s="23" t="s">
        <v>1301</v>
      </c>
      <c r="C1364" s="8" t="s">
        <v>1302</v>
      </c>
    </row>
    <row r="1365" spans="1:3" x14ac:dyDescent="0.25">
      <c r="A1365" s="6" t="s">
        <v>1286</v>
      </c>
      <c r="B1365" s="24"/>
      <c r="C1365" s="8" t="s">
        <v>1290</v>
      </c>
    </row>
    <row r="1366" spans="1:3" x14ac:dyDescent="0.25">
      <c r="A1366" s="6" t="s">
        <v>1287</v>
      </c>
      <c r="B1366" s="24"/>
      <c r="C1366" s="8" t="s">
        <v>924</v>
      </c>
    </row>
    <row r="1367" spans="1:3" x14ac:dyDescent="0.25">
      <c r="A1367" s="9"/>
      <c r="B1367" s="24"/>
      <c r="C1367" s="8" t="s">
        <v>1303</v>
      </c>
    </row>
    <row r="1368" spans="1:3" x14ac:dyDescent="0.25">
      <c r="A1368" s="9"/>
      <c r="B1368" s="24"/>
      <c r="C1368" s="8" t="s">
        <v>1304</v>
      </c>
    </row>
    <row r="1369" spans="1:3" x14ac:dyDescent="0.25">
      <c r="A1369" s="9"/>
      <c r="B1369" s="24"/>
      <c r="C1369" s="8" t="s">
        <v>1305</v>
      </c>
    </row>
    <row r="1370" spans="1:3" x14ac:dyDescent="0.25">
      <c r="A1370" s="9"/>
      <c r="B1370" s="24"/>
      <c r="C1370" s="8" t="s">
        <v>1306</v>
      </c>
    </row>
    <row r="1371" spans="1:3" x14ac:dyDescent="0.25">
      <c r="A1371" s="9"/>
      <c r="B1371" s="24"/>
      <c r="C1371" s="8" t="s">
        <v>1291</v>
      </c>
    </row>
    <row r="1372" spans="1:3" x14ac:dyDescent="0.25">
      <c r="A1372" s="9"/>
      <c r="B1372" s="24"/>
      <c r="C1372" s="11" t="s">
        <v>1292</v>
      </c>
    </row>
    <row r="1373" spans="1:3" x14ac:dyDescent="0.25">
      <c r="A1373" s="9"/>
      <c r="B1373" s="24"/>
      <c r="C1373" s="11" t="s">
        <v>1293</v>
      </c>
    </row>
    <row r="1374" spans="1:3" x14ac:dyDescent="0.25">
      <c r="A1374" s="9"/>
      <c r="B1374" s="24"/>
      <c r="C1374" s="11" t="s">
        <v>1294</v>
      </c>
    </row>
    <row r="1375" spans="1:3" x14ac:dyDescent="0.25">
      <c r="A1375" s="9"/>
      <c r="B1375" s="24"/>
      <c r="C1375" s="11" t="s">
        <v>1295</v>
      </c>
    </row>
    <row r="1376" spans="1:3" x14ac:dyDescent="0.25">
      <c r="A1376" s="9"/>
      <c r="B1376" s="24"/>
      <c r="C1376" s="8" t="s">
        <v>1296</v>
      </c>
    </row>
    <row r="1377" spans="1:3" x14ac:dyDescent="0.25">
      <c r="A1377" s="9"/>
      <c r="B1377" s="24"/>
      <c r="C1377" s="8" t="s">
        <v>929</v>
      </c>
    </row>
    <row r="1378" spans="1:3" x14ac:dyDescent="0.25">
      <c r="A1378" s="9"/>
      <c r="B1378" s="24"/>
      <c r="C1378" s="8" t="s">
        <v>930</v>
      </c>
    </row>
    <row r="1379" spans="1:3" x14ac:dyDescent="0.25">
      <c r="A1379" s="9"/>
      <c r="B1379" s="24"/>
      <c r="C1379" s="8" t="s">
        <v>931</v>
      </c>
    </row>
    <row r="1380" spans="1:3" x14ac:dyDescent="0.25">
      <c r="A1380" s="9"/>
      <c r="B1380" s="24"/>
      <c r="C1380" s="8" t="s">
        <v>932</v>
      </c>
    </row>
    <row r="1381" spans="1:3" x14ac:dyDescent="0.25">
      <c r="A1381" s="9"/>
      <c r="B1381" s="24"/>
      <c r="C1381" s="8" t="s">
        <v>933</v>
      </c>
    </row>
    <row r="1382" spans="1:3" x14ac:dyDescent="0.25">
      <c r="A1382" s="9"/>
      <c r="B1382" s="24"/>
      <c r="C1382" s="8" t="s">
        <v>934</v>
      </c>
    </row>
    <row r="1383" spans="1:3" ht="15.75" thickBot="1" x14ac:dyDescent="0.3">
      <c r="A1383" s="7"/>
      <c r="B1383" s="25"/>
      <c r="C1383" s="5" t="s">
        <v>935</v>
      </c>
    </row>
    <row r="1384" spans="1:3" x14ac:dyDescent="0.25">
      <c r="A1384" s="6">
        <v>35030528</v>
      </c>
      <c r="B1384" s="23" t="s">
        <v>1307</v>
      </c>
      <c r="C1384" s="8" t="s">
        <v>1308</v>
      </c>
    </row>
    <row r="1385" spans="1:3" x14ac:dyDescent="0.25">
      <c r="A1385" s="6" t="s">
        <v>1286</v>
      </c>
      <c r="B1385" s="24"/>
      <c r="C1385" s="8" t="s">
        <v>1299</v>
      </c>
    </row>
    <row r="1386" spans="1:3" x14ac:dyDescent="0.25">
      <c r="A1386" s="6" t="s">
        <v>1287</v>
      </c>
      <c r="B1386" s="24"/>
      <c r="C1386" s="8" t="s">
        <v>938</v>
      </c>
    </row>
    <row r="1387" spans="1:3" x14ac:dyDescent="0.25">
      <c r="A1387" s="9"/>
      <c r="B1387" s="24"/>
      <c r="C1387" s="8" t="s">
        <v>1309</v>
      </c>
    </row>
    <row r="1388" spans="1:3" x14ac:dyDescent="0.25">
      <c r="A1388" s="9"/>
      <c r="B1388" s="24"/>
      <c r="C1388" s="8" t="s">
        <v>1310</v>
      </c>
    </row>
    <row r="1389" spans="1:3" x14ac:dyDescent="0.25">
      <c r="A1389" s="9"/>
      <c r="B1389" s="24"/>
      <c r="C1389" s="8" t="s">
        <v>1311</v>
      </c>
    </row>
    <row r="1390" spans="1:3" x14ac:dyDescent="0.25">
      <c r="A1390" s="9"/>
      <c r="B1390" s="24"/>
      <c r="C1390" s="8" t="s">
        <v>1312</v>
      </c>
    </row>
    <row r="1391" spans="1:3" x14ac:dyDescent="0.25">
      <c r="A1391" s="9"/>
      <c r="B1391" s="24"/>
      <c r="C1391" s="8" t="s">
        <v>1313</v>
      </c>
    </row>
    <row r="1392" spans="1:3" x14ac:dyDescent="0.25">
      <c r="A1392" s="9"/>
      <c r="B1392" s="24"/>
      <c r="C1392" s="8" t="s">
        <v>1314</v>
      </c>
    </row>
    <row r="1393" spans="1:3" x14ac:dyDescent="0.25">
      <c r="A1393" s="9"/>
      <c r="B1393" s="24"/>
      <c r="C1393" s="8" t="s">
        <v>1296</v>
      </c>
    </row>
    <row r="1394" spans="1:3" x14ac:dyDescent="0.25">
      <c r="A1394" s="9"/>
      <c r="B1394" s="24"/>
      <c r="C1394" s="8" t="s">
        <v>929</v>
      </c>
    </row>
    <row r="1395" spans="1:3" x14ac:dyDescent="0.25">
      <c r="A1395" s="9"/>
      <c r="B1395" s="24"/>
      <c r="C1395" s="8" t="s">
        <v>930</v>
      </c>
    </row>
    <row r="1396" spans="1:3" x14ac:dyDescent="0.25">
      <c r="A1396" s="9"/>
      <c r="B1396" s="24"/>
      <c r="C1396" s="8" t="s">
        <v>931</v>
      </c>
    </row>
    <row r="1397" spans="1:3" x14ac:dyDescent="0.25">
      <c r="A1397" s="9"/>
      <c r="B1397" s="24"/>
      <c r="C1397" s="8" t="s">
        <v>932</v>
      </c>
    </row>
    <row r="1398" spans="1:3" x14ac:dyDescent="0.25">
      <c r="A1398" s="9"/>
      <c r="B1398" s="24"/>
      <c r="C1398" s="8" t="s">
        <v>933</v>
      </c>
    </row>
    <row r="1399" spans="1:3" x14ac:dyDescent="0.25">
      <c r="A1399" s="9"/>
      <c r="B1399" s="24"/>
      <c r="C1399" s="8" t="s">
        <v>934</v>
      </c>
    </row>
    <row r="1400" spans="1:3" ht="15.75" thickBot="1" x14ac:dyDescent="0.3">
      <c r="A1400" s="7"/>
      <c r="B1400" s="25"/>
      <c r="C1400" s="5" t="s">
        <v>935</v>
      </c>
    </row>
    <row r="1401" spans="1:3" x14ac:dyDescent="0.25">
      <c r="A1401" s="6">
        <v>35030784</v>
      </c>
      <c r="B1401" s="23" t="s">
        <v>1315</v>
      </c>
      <c r="C1401" s="8" t="s">
        <v>1316</v>
      </c>
    </row>
    <row r="1402" spans="1:3" x14ac:dyDescent="0.25">
      <c r="A1402" s="6" t="s">
        <v>1286</v>
      </c>
      <c r="B1402" s="24"/>
      <c r="C1402" s="8" t="s">
        <v>1290</v>
      </c>
    </row>
    <row r="1403" spans="1:3" x14ac:dyDescent="0.25">
      <c r="A1403" s="6" t="s">
        <v>1287</v>
      </c>
      <c r="B1403" s="24"/>
      <c r="C1403" s="8" t="s">
        <v>924</v>
      </c>
    </row>
    <row r="1404" spans="1:3" x14ac:dyDescent="0.25">
      <c r="A1404" s="9"/>
      <c r="B1404" s="24"/>
      <c r="C1404" s="8" t="s">
        <v>1303</v>
      </c>
    </row>
    <row r="1405" spans="1:3" x14ac:dyDescent="0.25">
      <c r="A1405" s="9"/>
      <c r="B1405" s="24"/>
      <c r="C1405" s="8" t="s">
        <v>1304</v>
      </c>
    </row>
    <row r="1406" spans="1:3" x14ac:dyDescent="0.25">
      <c r="A1406" s="9"/>
      <c r="B1406" s="24"/>
      <c r="C1406" s="8" t="s">
        <v>1305</v>
      </c>
    </row>
    <row r="1407" spans="1:3" x14ac:dyDescent="0.25">
      <c r="A1407" s="9"/>
      <c r="B1407" s="24"/>
      <c r="C1407" s="8" t="s">
        <v>1306</v>
      </c>
    </row>
    <row r="1408" spans="1:3" x14ac:dyDescent="0.25">
      <c r="A1408" s="9"/>
      <c r="B1408" s="24"/>
      <c r="C1408" s="8" t="s">
        <v>1291</v>
      </c>
    </row>
    <row r="1409" spans="1:3" x14ac:dyDescent="0.25">
      <c r="A1409" s="9"/>
      <c r="B1409" s="24"/>
      <c r="C1409" s="11" t="s">
        <v>1292</v>
      </c>
    </row>
    <row r="1410" spans="1:3" x14ac:dyDescent="0.25">
      <c r="A1410" s="9"/>
      <c r="B1410" s="24"/>
      <c r="C1410" s="11" t="s">
        <v>1293</v>
      </c>
    </row>
    <row r="1411" spans="1:3" x14ac:dyDescent="0.25">
      <c r="A1411" s="9"/>
      <c r="B1411" s="24"/>
      <c r="C1411" s="11" t="s">
        <v>1294</v>
      </c>
    </row>
    <row r="1412" spans="1:3" x14ac:dyDescent="0.25">
      <c r="A1412" s="9"/>
      <c r="B1412" s="24"/>
      <c r="C1412" s="11" t="s">
        <v>1295</v>
      </c>
    </row>
    <row r="1413" spans="1:3" x14ac:dyDescent="0.25">
      <c r="A1413" s="9"/>
      <c r="B1413" s="24"/>
      <c r="C1413" s="8" t="s">
        <v>1296</v>
      </c>
    </row>
    <row r="1414" spans="1:3" x14ac:dyDescent="0.25">
      <c r="A1414" s="9"/>
      <c r="B1414" s="24"/>
      <c r="C1414" s="8" t="s">
        <v>929</v>
      </c>
    </row>
    <row r="1415" spans="1:3" x14ac:dyDescent="0.25">
      <c r="A1415" s="9"/>
      <c r="B1415" s="24"/>
      <c r="C1415" s="8" t="s">
        <v>930</v>
      </c>
    </row>
    <row r="1416" spans="1:3" x14ac:dyDescent="0.25">
      <c r="A1416" s="9"/>
      <c r="B1416" s="24"/>
      <c r="C1416" s="8" t="s">
        <v>931</v>
      </c>
    </row>
    <row r="1417" spans="1:3" x14ac:dyDescent="0.25">
      <c r="A1417" s="9"/>
      <c r="B1417" s="24"/>
      <c r="C1417" s="8" t="s">
        <v>932</v>
      </c>
    </row>
    <row r="1418" spans="1:3" x14ac:dyDescent="0.25">
      <c r="A1418" s="9"/>
      <c r="B1418" s="24"/>
      <c r="C1418" s="8" t="s">
        <v>933</v>
      </c>
    </row>
    <row r="1419" spans="1:3" x14ac:dyDescent="0.25">
      <c r="A1419" s="9"/>
      <c r="B1419" s="24"/>
      <c r="C1419" s="8" t="s">
        <v>934</v>
      </c>
    </row>
    <row r="1420" spans="1:3" ht="15.75" thickBot="1" x14ac:dyDescent="0.3">
      <c r="A1420" s="7"/>
      <c r="B1420" s="25"/>
      <c r="C1420" s="5" t="s">
        <v>935</v>
      </c>
    </row>
    <row r="1421" spans="1:3" x14ac:dyDescent="0.25">
      <c r="A1421" s="6">
        <v>35030784</v>
      </c>
      <c r="B1421" s="23" t="s">
        <v>1317</v>
      </c>
      <c r="C1421" s="8" t="s">
        <v>1318</v>
      </c>
    </row>
    <row r="1422" spans="1:3" x14ac:dyDescent="0.25">
      <c r="A1422" s="6" t="s">
        <v>1286</v>
      </c>
      <c r="B1422" s="24"/>
      <c r="C1422" s="8" t="s">
        <v>1299</v>
      </c>
    </row>
    <row r="1423" spans="1:3" x14ac:dyDescent="0.25">
      <c r="A1423" s="6" t="s">
        <v>1287</v>
      </c>
      <c r="B1423" s="24"/>
      <c r="C1423" s="8" t="s">
        <v>938</v>
      </c>
    </row>
    <row r="1424" spans="1:3" x14ac:dyDescent="0.25">
      <c r="A1424" s="9"/>
      <c r="B1424" s="24"/>
      <c r="C1424" s="8" t="s">
        <v>939</v>
      </c>
    </row>
    <row r="1425" spans="1:3" x14ac:dyDescent="0.25">
      <c r="A1425" s="9"/>
      <c r="B1425" s="24"/>
      <c r="C1425" s="8" t="s">
        <v>940</v>
      </c>
    </row>
    <row r="1426" spans="1:3" x14ac:dyDescent="0.25">
      <c r="A1426" s="9"/>
      <c r="B1426" s="24"/>
      <c r="C1426" s="8" t="s">
        <v>941</v>
      </c>
    </row>
    <row r="1427" spans="1:3" x14ac:dyDescent="0.25">
      <c r="A1427" s="9"/>
      <c r="B1427" s="24"/>
      <c r="C1427" s="8" t="s">
        <v>942</v>
      </c>
    </row>
    <row r="1428" spans="1:3" x14ac:dyDescent="0.25">
      <c r="A1428" s="9"/>
      <c r="B1428" s="24"/>
      <c r="C1428" s="8" t="s">
        <v>943</v>
      </c>
    </row>
    <row r="1429" spans="1:3" x14ac:dyDescent="0.25">
      <c r="A1429" s="9"/>
      <c r="B1429" s="24"/>
      <c r="C1429" s="8" t="s">
        <v>1314</v>
      </c>
    </row>
    <row r="1430" spans="1:3" x14ac:dyDescent="0.25">
      <c r="A1430" s="9"/>
      <c r="B1430" s="24"/>
      <c r="C1430" s="8" t="s">
        <v>1296</v>
      </c>
    </row>
    <row r="1431" spans="1:3" x14ac:dyDescent="0.25">
      <c r="A1431" s="9"/>
      <c r="B1431" s="24"/>
      <c r="C1431" s="8" t="s">
        <v>929</v>
      </c>
    </row>
    <row r="1432" spans="1:3" x14ac:dyDescent="0.25">
      <c r="A1432" s="9"/>
      <c r="B1432" s="24"/>
      <c r="C1432" s="8" t="s">
        <v>930</v>
      </c>
    </row>
    <row r="1433" spans="1:3" x14ac:dyDescent="0.25">
      <c r="A1433" s="9"/>
      <c r="B1433" s="24"/>
      <c r="C1433" s="8" t="s">
        <v>931</v>
      </c>
    </row>
    <row r="1434" spans="1:3" x14ac:dyDescent="0.25">
      <c r="A1434" s="9"/>
      <c r="B1434" s="24"/>
      <c r="C1434" s="8" t="s">
        <v>932</v>
      </c>
    </row>
    <row r="1435" spans="1:3" x14ac:dyDescent="0.25">
      <c r="A1435" s="9"/>
      <c r="B1435" s="24"/>
      <c r="C1435" s="8" t="s">
        <v>933</v>
      </c>
    </row>
    <row r="1436" spans="1:3" x14ac:dyDescent="0.25">
      <c r="A1436" s="9"/>
      <c r="B1436" s="24"/>
      <c r="C1436" s="8" t="s">
        <v>934</v>
      </c>
    </row>
    <row r="1437" spans="1:3" ht="15.75" thickBot="1" x14ac:dyDescent="0.3">
      <c r="A1437" s="7"/>
      <c r="B1437" s="25"/>
      <c r="C1437" s="5" t="s">
        <v>935</v>
      </c>
    </row>
    <row r="1438" spans="1:3" ht="24" x14ac:dyDescent="0.25">
      <c r="A1438" s="6" t="s">
        <v>1319</v>
      </c>
      <c r="B1438" s="23" t="s">
        <v>1320</v>
      </c>
      <c r="C1438" s="8" t="s">
        <v>1321</v>
      </c>
    </row>
    <row r="1439" spans="1:3" x14ac:dyDescent="0.25">
      <c r="A1439" s="6" t="s">
        <v>1287</v>
      </c>
      <c r="B1439" s="24"/>
      <c r="C1439" s="8" t="s">
        <v>1290</v>
      </c>
    </row>
    <row r="1440" spans="1:3" x14ac:dyDescent="0.25">
      <c r="A1440" s="9"/>
      <c r="B1440" s="24"/>
      <c r="C1440" s="8" t="s">
        <v>924</v>
      </c>
    </row>
    <row r="1441" spans="1:3" x14ac:dyDescent="0.25">
      <c r="A1441" s="9"/>
      <c r="B1441" s="24"/>
      <c r="C1441" s="8" t="s">
        <v>925</v>
      </c>
    </row>
    <row r="1442" spans="1:3" x14ac:dyDescent="0.25">
      <c r="A1442" s="9"/>
      <c r="B1442" s="24"/>
      <c r="C1442" s="8" t="s">
        <v>926</v>
      </c>
    </row>
    <row r="1443" spans="1:3" x14ac:dyDescent="0.25">
      <c r="A1443" s="9"/>
      <c r="B1443" s="24"/>
      <c r="C1443" s="8" t="s">
        <v>927</v>
      </c>
    </row>
    <row r="1444" spans="1:3" x14ac:dyDescent="0.25">
      <c r="A1444" s="9"/>
      <c r="B1444" s="24"/>
      <c r="C1444" s="8" t="s">
        <v>928</v>
      </c>
    </row>
    <row r="1445" spans="1:3" x14ac:dyDescent="0.25">
      <c r="A1445" s="9"/>
      <c r="B1445" s="24"/>
      <c r="C1445" s="8" t="s">
        <v>1291</v>
      </c>
    </row>
    <row r="1446" spans="1:3" x14ac:dyDescent="0.25">
      <c r="A1446" s="9"/>
      <c r="B1446" s="24"/>
      <c r="C1446" s="11" t="s">
        <v>1292</v>
      </c>
    </row>
    <row r="1447" spans="1:3" x14ac:dyDescent="0.25">
      <c r="A1447" s="9"/>
      <c r="B1447" s="24"/>
      <c r="C1447" s="11" t="s">
        <v>1293</v>
      </c>
    </row>
    <row r="1448" spans="1:3" x14ac:dyDescent="0.25">
      <c r="A1448" s="9"/>
      <c r="B1448" s="24"/>
      <c r="C1448" s="11" t="s">
        <v>1294</v>
      </c>
    </row>
    <row r="1449" spans="1:3" x14ac:dyDescent="0.25">
      <c r="A1449" s="9"/>
      <c r="B1449" s="24"/>
      <c r="C1449" s="11" t="s">
        <v>1295</v>
      </c>
    </row>
    <row r="1450" spans="1:3" x14ac:dyDescent="0.25">
      <c r="A1450" s="9"/>
      <c r="B1450" s="24"/>
      <c r="C1450" s="8" t="s">
        <v>1296</v>
      </c>
    </row>
    <row r="1451" spans="1:3" x14ac:dyDescent="0.25">
      <c r="A1451" s="9"/>
      <c r="B1451" s="24"/>
      <c r="C1451" s="8" t="s">
        <v>929</v>
      </c>
    </row>
    <row r="1452" spans="1:3" x14ac:dyDescent="0.25">
      <c r="A1452" s="9"/>
      <c r="B1452" s="24"/>
      <c r="C1452" s="8" t="s">
        <v>930</v>
      </c>
    </row>
    <row r="1453" spans="1:3" x14ac:dyDescent="0.25">
      <c r="A1453" s="9"/>
      <c r="B1453" s="24"/>
      <c r="C1453" s="8" t="s">
        <v>931</v>
      </c>
    </row>
    <row r="1454" spans="1:3" x14ac:dyDescent="0.25">
      <c r="A1454" s="9"/>
      <c r="B1454" s="24"/>
      <c r="C1454" s="8" t="s">
        <v>932</v>
      </c>
    </row>
    <row r="1455" spans="1:3" x14ac:dyDescent="0.25">
      <c r="A1455" s="9"/>
      <c r="B1455" s="24"/>
      <c r="C1455" s="8" t="s">
        <v>933</v>
      </c>
    </row>
    <row r="1456" spans="1:3" x14ac:dyDescent="0.25">
      <c r="A1456" s="9"/>
      <c r="B1456" s="24"/>
      <c r="C1456" s="8" t="s">
        <v>934</v>
      </c>
    </row>
    <row r="1457" spans="1:3" ht="15.75" thickBot="1" x14ac:dyDescent="0.3">
      <c r="A1457" s="7"/>
      <c r="B1457" s="25"/>
      <c r="C1457" s="5" t="s">
        <v>935</v>
      </c>
    </row>
    <row r="1458" spans="1:3" ht="24" x14ac:dyDescent="0.25">
      <c r="A1458" s="6" t="s">
        <v>1319</v>
      </c>
      <c r="B1458" s="23" t="s">
        <v>1322</v>
      </c>
      <c r="C1458" s="8" t="s">
        <v>1323</v>
      </c>
    </row>
    <row r="1459" spans="1:3" x14ac:dyDescent="0.25">
      <c r="A1459" s="6" t="s">
        <v>1287</v>
      </c>
      <c r="B1459" s="24"/>
      <c r="C1459" s="8" t="s">
        <v>1299</v>
      </c>
    </row>
    <row r="1460" spans="1:3" x14ac:dyDescent="0.25">
      <c r="A1460" s="9"/>
      <c r="B1460" s="24"/>
      <c r="C1460" s="8" t="s">
        <v>938</v>
      </c>
    </row>
    <row r="1461" spans="1:3" x14ac:dyDescent="0.25">
      <c r="A1461" s="9"/>
      <c r="B1461" s="24"/>
      <c r="C1461" s="8" t="s">
        <v>939</v>
      </c>
    </row>
    <row r="1462" spans="1:3" x14ac:dyDescent="0.25">
      <c r="A1462" s="9"/>
      <c r="B1462" s="24"/>
      <c r="C1462" s="8" t="s">
        <v>940</v>
      </c>
    </row>
    <row r="1463" spans="1:3" x14ac:dyDescent="0.25">
      <c r="A1463" s="9"/>
      <c r="B1463" s="24"/>
      <c r="C1463" s="8" t="s">
        <v>941</v>
      </c>
    </row>
    <row r="1464" spans="1:3" x14ac:dyDescent="0.25">
      <c r="A1464" s="9"/>
      <c r="B1464" s="24"/>
      <c r="C1464" s="8" t="s">
        <v>942</v>
      </c>
    </row>
    <row r="1465" spans="1:3" x14ac:dyDescent="0.25">
      <c r="A1465" s="9"/>
      <c r="B1465" s="24"/>
      <c r="C1465" s="8" t="s">
        <v>943</v>
      </c>
    </row>
    <row r="1466" spans="1:3" x14ac:dyDescent="0.25">
      <c r="A1466" s="9"/>
      <c r="B1466" s="24"/>
      <c r="C1466" s="8" t="s">
        <v>1314</v>
      </c>
    </row>
    <row r="1467" spans="1:3" x14ac:dyDescent="0.25">
      <c r="A1467" s="9"/>
      <c r="B1467" s="24"/>
      <c r="C1467" s="8" t="s">
        <v>1296</v>
      </c>
    </row>
    <row r="1468" spans="1:3" x14ac:dyDescent="0.25">
      <c r="A1468" s="9"/>
      <c r="B1468" s="24"/>
      <c r="C1468" s="8" t="s">
        <v>929</v>
      </c>
    </row>
    <row r="1469" spans="1:3" x14ac:dyDescent="0.25">
      <c r="A1469" s="9"/>
      <c r="B1469" s="24"/>
      <c r="C1469" s="8" t="s">
        <v>930</v>
      </c>
    </row>
    <row r="1470" spans="1:3" x14ac:dyDescent="0.25">
      <c r="A1470" s="9"/>
      <c r="B1470" s="24"/>
      <c r="C1470" s="8" t="s">
        <v>931</v>
      </c>
    </row>
    <row r="1471" spans="1:3" x14ac:dyDescent="0.25">
      <c r="A1471" s="9"/>
      <c r="B1471" s="24"/>
      <c r="C1471" s="8" t="s">
        <v>932</v>
      </c>
    </row>
    <row r="1472" spans="1:3" x14ac:dyDescent="0.25">
      <c r="A1472" s="9"/>
      <c r="B1472" s="24"/>
      <c r="C1472" s="8" t="s">
        <v>933</v>
      </c>
    </row>
    <row r="1473" spans="1:3" x14ac:dyDescent="0.25">
      <c r="A1473" s="9"/>
      <c r="B1473" s="24"/>
      <c r="C1473" s="8" t="s">
        <v>934</v>
      </c>
    </row>
    <row r="1474" spans="1:3" ht="15.75" thickBot="1" x14ac:dyDescent="0.3">
      <c r="A1474" s="7"/>
      <c r="B1474" s="25"/>
      <c r="C1474" s="5" t="s">
        <v>935</v>
      </c>
    </row>
    <row r="1475" spans="1:3" x14ac:dyDescent="0.25">
      <c r="A1475" s="20" t="s">
        <v>1324</v>
      </c>
      <c r="B1475" s="23" t="s">
        <v>1325</v>
      </c>
      <c r="C1475" s="8" t="s">
        <v>1326</v>
      </c>
    </row>
    <row r="1476" spans="1:3" ht="15.75" thickBot="1" x14ac:dyDescent="0.3">
      <c r="A1476" s="22"/>
      <c r="B1476" s="25"/>
      <c r="C1476" s="5" t="s">
        <v>5</v>
      </c>
    </row>
    <row r="1477" spans="1:3" x14ac:dyDescent="0.25">
      <c r="A1477" s="6">
        <v>35029908</v>
      </c>
      <c r="B1477" s="23" t="s">
        <v>1327</v>
      </c>
      <c r="C1477" s="8" t="s">
        <v>1328</v>
      </c>
    </row>
    <row r="1478" spans="1:3" x14ac:dyDescent="0.25">
      <c r="A1478" s="6" t="s">
        <v>478</v>
      </c>
      <c r="B1478" s="24"/>
      <c r="C1478" s="8" t="s">
        <v>112</v>
      </c>
    </row>
    <row r="1479" spans="1:3" ht="15.75" thickBot="1" x14ac:dyDescent="0.3">
      <c r="A1479" s="7"/>
      <c r="B1479" s="25"/>
      <c r="C1479" s="5" t="s">
        <v>1329</v>
      </c>
    </row>
    <row r="1480" spans="1:3" x14ac:dyDescent="0.25">
      <c r="A1480" s="6">
        <v>35029910</v>
      </c>
      <c r="B1480" s="23" t="s">
        <v>1330</v>
      </c>
      <c r="C1480" s="8" t="s">
        <v>1331</v>
      </c>
    </row>
    <row r="1481" spans="1:3" x14ac:dyDescent="0.25">
      <c r="A1481" s="6" t="s">
        <v>478</v>
      </c>
      <c r="B1481" s="24"/>
      <c r="C1481" s="8" t="s">
        <v>112</v>
      </c>
    </row>
    <row r="1482" spans="1:3" ht="15.75" thickBot="1" x14ac:dyDescent="0.3">
      <c r="A1482" s="7"/>
      <c r="B1482" s="25"/>
      <c r="C1482" s="5" t="s">
        <v>1332</v>
      </c>
    </row>
    <row r="1483" spans="1:3" x14ac:dyDescent="0.25">
      <c r="A1483" s="20">
        <v>35029913</v>
      </c>
      <c r="B1483" s="23" t="s">
        <v>1333</v>
      </c>
      <c r="C1483" s="26" t="s">
        <v>1334</v>
      </c>
    </row>
    <row r="1484" spans="1:3" ht="15.75" thickBot="1" x14ac:dyDescent="0.3">
      <c r="A1484" s="22"/>
      <c r="B1484" s="25"/>
      <c r="C1484" s="27"/>
    </row>
    <row r="1485" spans="1:3" x14ac:dyDescent="0.25">
      <c r="A1485" s="20">
        <v>35029914</v>
      </c>
      <c r="B1485" s="23" t="s">
        <v>1335</v>
      </c>
      <c r="C1485" s="26" t="s">
        <v>1336</v>
      </c>
    </row>
    <row r="1486" spans="1:3" ht="15.75" thickBot="1" x14ac:dyDescent="0.3">
      <c r="A1486" s="22"/>
      <c r="B1486" s="25"/>
      <c r="C1486" s="27"/>
    </row>
    <row r="1487" spans="1:3" x14ac:dyDescent="0.25">
      <c r="A1487" s="20" t="s">
        <v>1337</v>
      </c>
      <c r="B1487" s="23" t="s">
        <v>1338</v>
      </c>
      <c r="C1487" s="8" t="s">
        <v>1339</v>
      </c>
    </row>
    <row r="1488" spans="1:3" ht="15.75" thickBot="1" x14ac:dyDescent="0.3">
      <c r="A1488" s="22"/>
      <c r="B1488" s="25"/>
      <c r="C1488" s="5" t="s">
        <v>5</v>
      </c>
    </row>
    <row r="1489" spans="1:3" x14ac:dyDescent="0.25">
      <c r="A1489" s="6">
        <v>35029924</v>
      </c>
      <c r="B1489" s="23" t="s">
        <v>1340</v>
      </c>
      <c r="C1489" s="8" t="s">
        <v>1341</v>
      </c>
    </row>
    <row r="1490" spans="1:3" x14ac:dyDescent="0.25">
      <c r="A1490" s="6" t="s">
        <v>3</v>
      </c>
      <c r="B1490" s="24"/>
      <c r="C1490" s="8" t="s">
        <v>112</v>
      </c>
    </row>
    <row r="1491" spans="1:3" ht="15.75" thickBot="1" x14ac:dyDescent="0.3">
      <c r="A1491" s="7"/>
      <c r="B1491" s="25"/>
      <c r="C1491" s="5" t="s">
        <v>1329</v>
      </c>
    </row>
    <row r="1492" spans="1:3" x14ac:dyDescent="0.25">
      <c r="A1492" s="6">
        <v>35029926</v>
      </c>
      <c r="B1492" s="23" t="s">
        <v>1342</v>
      </c>
      <c r="C1492" s="8" t="s">
        <v>1343</v>
      </c>
    </row>
    <row r="1493" spans="1:3" x14ac:dyDescent="0.25">
      <c r="A1493" s="6" t="s">
        <v>3</v>
      </c>
      <c r="B1493" s="24"/>
      <c r="C1493" s="8" t="s">
        <v>112</v>
      </c>
    </row>
    <row r="1494" spans="1:3" ht="15.75" thickBot="1" x14ac:dyDescent="0.3">
      <c r="A1494" s="7"/>
      <c r="B1494" s="25"/>
      <c r="C1494" s="5" t="s">
        <v>1344</v>
      </c>
    </row>
    <row r="1495" spans="1:3" x14ac:dyDescent="0.25">
      <c r="A1495" s="20">
        <v>35029929</v>
      </c>
      <c r="B1495" s="23" t="s">
        <v>1345</v>
      </c>
      <c r="C1495" s="26" t="s">
        <v>1346</v>
      </c>
    </row>
    <row r="1496" spans="1:3" ht="15.75" thickBot="1" x14ac:dyDescent="0.3">
      <c r="A1496" s="22"/>
      <c r="B1496" s="25"/>
      <c r="C1496" s="27"/>
    </row>
    <row r="1497" spans="1:3" x14ac:dyDescent="0.25">
      <c r="A1497" s="20">
        <v>35029930</v>
      </c>
      <c r="B1497" s="23" t="s">
        <v>1347</v>
      </c>
      <c r="C1497" s="26" t="s">
        <v>1348</v>
      </c>
    </row>
    <row r="1498" spans="1:3" ht="15.75" thickBot="1" x14ac:dyDescent="0.3">
      <c r="A1498" s="22"/>
      <c r="B1498" s="25"/>
      <c r="C1498" s="27"/>
    </row>
    <row r="1499" spans="1:3" x14ac:dyDescent="0.25">
      <c r="A1499" s="20" t="s">
        <v>1349</v>
      </c>
      <c r="B1499" s="23" t="s">
        <v>1350</v>
      </c>
      <c r="C1499" s="8" t="s">
        <v>1351</v>
      </c>
    </row>
    <row r="1500" spans="1:3" ht="15.75" thickBot="1" x14ac:dyDescent="0.3">
      <c r="A1500" s="22"/>
      <c r="B1500" s="25"/>
      <c r="C1500" s="5" t="s">
        <v>5</v>
      </c>
    </row>
    <row r="1501" spans="1:3" x14ac:dyDescent="0.25">
      <c r="A1501" s="6">
        <v>35029940</v>
      </c>
      <c r="B1501" s="23" t="s">
        <v>1352</v>
      </c>
      <c r="C1501" s="8" t="s">
        <v>1353</v>
      </c>
    </row>
    <row r="1502" spans="1:3" x14ac:dyDescent="0.25">
      <c r="A1502" s="6" t="s">
        <v>3</v>
      </c>
      <c r="B1502" s="24"/>
      <c r="C1502" s="8" t="s">
        <v>112</v>
      </c>
    </row>
    <row r="1503" spans="1:3" ht="15.75" thickBot="1" x14ac:dyDescent="0.3">
      <c r="A1503" s="7"/>
      <c r="B1503" s="25"/>
      <c r="C1503" s="5" t="s">
        <v>1329</v>
      </c>
    </row>
    <row r="1504" spans="1:3" x14ac:dyDescent="0.25">
      <c r="A1504" s="6">
        <v>35029942</v>
      </c>
      <c r="B1504" s="23" t="s">
        <v>1354</v>
      </c>
      <c r="C1504" s="8" t="s">
        <v>1355</v>
      </c>
    </row>
    <row r="1505" spans="1:3" x14ac:dyDescent="0.25">
      <c r="A1505" s="6" t="s">
        <v>3</v>
      </c>
      <c r="B1505" s="24"/>
      <c r="C1505" s="8" t="s">
        <v>112</v>
      </c>
    </row>
    <row r="1506" spans="1:3" ht="15.75" thickBot="1" x14ac:dyDescent="0.3">
      <c r="A1506" s="7"/>
      <c r="B1506" s="25"/>
      <c r="C1506" s="5" t="s">
        <v>1344</v>
      </c>
    </row>
    <row r="1507" spans="1:3" x14ac:dyDescent="0.25">
      <c r="A1507" s="20">
        <v>35029945</v>
      </c>
      <c r="B1507" s="23" t="s">
        <v>1356</v>
      </c>
      <c r="C1507" s="26" t="s">
        <v>1357</v>
      </c>
    </row>
    <row r="1508" spans="1:3" ht="15.75" thickBot="1" x14ac:dyDescent="0.3">
      <c r="A1508" s="22"/>
      <c r="B1508" s="25"/>
      <c r="C1508" s="27"/>
    </row>
    <row r="1509" spans="1:3" x14ac:dyDescent="0.25">
      <c r="A1509" s="20">
        <v>35029946</v>
      </c>
      <c r="B1509" s="23" t="s">
        <v>1358</v>
      </c>
      <c r="C1509" s="26" t="s">
        <v>1359</v>
      </c>
    </row>
    <row r="1510" spans="1:3" ht="15.75" thickBot="1" x14ac:dyDescent="0.3">
      <c r="A1510" s="22"/>
      <c r="B1510" s="25"/>
      <c r="C1510" s="27"/>
    </row>
    <row r="1511" spans="1:3" x14ac:dyDescent="0.25">
      <c r="A1511" s="20" t="s">
        <v>1360</v>
      </c>
      <c r="B1511" s="23" t="s">
        <v>1361</v>
      </c>
      <c r="C1511" s="8" t="s">
        <v>1362</v>
      </c>
    </row>
    <row r="1512" spans="1:3" ht="15.75" thickBot="1" x14ac:dyDescent="0.3">
      <c r="A1512" s="22"/>
      <c r="B1512" s="25"/>
      <c r="C1512" s="5" t="s">
        <v>5</v>
      </c>
    </row>
    <row r="1513" spans="1:3" x14ac:dyDescent="0.25">
      <c r="A1513" s="6">
        <v>35029956</v>
      </c>
      <c r="B1513" s="23" t="s">
        <v>1363</v>
      </c>
      <c r="C1513" s="8" t="s">
        <v>1364</v>
      </c>
    </row>
    <row r="1514" spans="1:3" x14ac:dyDescent="0.25">
      <c r="A1514" s="6" t="s">
        <v>3</v>
      </c>
      <c r="B1514" s="24"/>
      <c r="C1514" s="8" t="s">
        <v>112</v>
      </c>
    </row>
    <row r="1515" spans="1:3" ht="15.75" thickBot="1" x14ac:dyDescent="0.3">
      <c r="A1515" s="7"/>
      <c r="B1515" s="25"/>
      <c r="C1515" s="5" t="s">
        <v>1329</v>
      </c>
    </row>
    <row r="1516" spans="1:3" x14ac:dyDescent="0.25">
      <c r="A1516" s="6">
        <v>35029958</v>
      </c>
      <c r="B1516" s="23" t="s">
        <v>1365</v>
      </c>
      <c r="C1516" s="8" t="s">
        <v>1366</v>
      </c>
    </row>
    <row r="1517" spans="1:3" x14ac:dyDescent="0.25">
      <c r="A1517" s="6" t="s">
        <v>3</v>
      </c>
      <c r="B1517" s="24"/>
      <c r="C1517" s="8" t="s">
        <v>112</v>
      </c>
    </row>
    <row r="1518" spans="1:3" ht="15.75" thickBot="1" x14ac:dyDescent="0.3">
      <c r="A1518" s="7"/>
      <c r="B1518" s="25"/>
      <c r="C1518" s="5" t="s">
        <v>1344</v>
      </c>
    </row>
    <row r="1519" spans="1:3" x14ac:dyDescent="0.25">
      <c r="A1519" s="20">
        <v>35029961</v>
      </c>
      <c r="B1519" s="23" t="s">
        <v>1367</v>
      </c>
      <c r="C1519" s="26" t="s">
        <v>1368</v>
      </c>
    </row>
    <row r="1520" spans="1:3" ht="15.75" thickBot="1" x14ac:dyDescent="0.3">
      <c r="A1520" s="22"/>
      <c r="B1520" s="25"/>
      <c r="C1520" s="27"/>
    </row>
    <row r="1521" spans="1:3" x14ac:dyDescent="0.25">
      <c r="A1521" s="20">
        <v>35029962</v>
      </c>
      <c r="B1521" s="23" t="s">
        <v>1369</v>
      </c>
      <c r="C1521" s="26" t="s">
        <v>1370</v>
      </c>
    </row>
    <row r="1522" spans="1:3" ht="15.75" thickBot="1" x14ac:dyDescent="0.3">
      <c r="A1522" s="22"/>
      <c r="B1522" s="25"/>
      <c r="C1522" s="27"/>
    </row>
    <row r="1523" spans="1:3" x14ac:dyDescent="0.25">
      <c r="A1523" s="20" t="s">
        <v>1371</v>
      </c>
      <c r="B1523" s="23" t="s">
        <v>1372</v>
      </c>
      <c r="C1523" s="8" t="s">
        <v>1373</v>
      </c>
    </row>
    <row r="1524" spans="1:3" ht="15.75" thickBot="1" x14ac:dyDescent="0.3">
      <c r="A1524" s="22"/>
      <c r="B1524" s="25"/>
      <c r="C1524" s="5" t="s">
        <v>5</v>
      </c>
    </row>
    <row r="1525" spans="1:3" x14ac:dyDescent="0.25">
      <c r="A1525" s="6">
        <v>35029972</v>
      </c>
      <c r="B1525" s="23" t="s">
        <v>1374</v>
      </c>
      <c r="C1525" s="8" t="s">
        <v>1375</v>
      </c>
    </row>
    <row r="1526" spans="1:3" x14ac:dyDescent="0.25">
      <c r="A1526" s="6" t="s">
        <v>3</v>
      </c>
      <c r="B1526" s="24"/>
      <c r="C1526" s="8" t="s">
        <v>112</v>
      </c>
    </row>
    <row r="1527" spans="1:3" ht="15.75" thickBot="1" x14ac:dyDescent="0.3">
      <c r="A1527" s="7"/>
      <c r="B1527" s="25"/>
      <c r="C1527" s="5" t="s">
        <v>1329</v>
      </c>
    </row>
    <row r="1528" spans="1:3" x14ac:dyDescent="0.25">
      <c r="A1528" s="6">
        <v>35029974</v>
      </c>
      <c r="B1528" s="23" t="s">
        <v>1376</v>
      </c>
      <c r="C1528" s="8" t="s">
        <v>1377</v>
      </c>
    </row>
    <row r="1529" spans="1:3" x14ac:dyDescent="0.25">
      <c r="A1529" s="6" t="s">
        <v>3</v>
      </c>
      <c r="B1529" s="24"/>
      <c r="C1529" s="8" t="s">
        <v>112</v>
      </c>
    </row>
    <row r="1530" spans="1:3" ht="15.75" thickBot="1" x14ac:dyDescent="0.3">
      <c r="A1530" s="7"/>
      <c r="B1530" s="25"/>
      <c r="C1530" s="5" t="s">
        <v>1344</v>
      </c>
    </row>
    <row r="1531" spans="1:3" x14ac:dyDescent="0.25">
      <c r="A1531" s="20">
        <v>35029977</v>
      </c>
      <c r="B1531" s="23" t="s">
        <v>1378</v>
      </c>
      <c r="C1531" s="26" t="s">
        <v>1379</v>
      </c>
    </row>
    <row r="1532" spans="1:3" ht="15.75" thickBot="1" x14ac:dyDescent="0.3">
      <c r="A1532" s="22"/>
      <c r="B1532" s="25"/>
      <c r="C1532" s="27"/>
    </row>
    <row r="1533" spans="1:3" x14ac:dyDescent="0.25">
      <c r="A1533" s="20">
        <v>35029978</v>
      </c>
      <c r="B1533" s="23" t="s">
        <v>1380</v>
      </c>
      <c r="C1533" s="26" t="s">
        <v>1381</v>
      </c>
    </row>
    <row r="1534" spans="1:3" ht="15.75" thickBot="1" x14ac:dyDescent="0.3">
      <c r="A1534" s="22"/>
      <c r="B1534" s="25"/>
      <c r="C1534" s="27"/>
    </row>
    <row r="1535" spans="1:3" x14ac:dyDescent="0.25">
      <c r="A1535" s="20" t="s">
        <v>1382</v>
      </c>
      <c r="B1535" s="23" t="s">
        <v>1383</v>
      </c>
      <c r="C1535" s="8" t="s">
        <v>1384</v>
      </c>
    </row>
    <row r="1536" spans="1:3" ht="15.75" thickBot="1" x14ac:dyDescent="0.3">
      <c r="A1536" s="22"/>
      <c r="B1536" s="25"/>
      <c r="C1536" s="5" t="s">
        <v>5</v>
      </c>
    </row>
    <row r="1537" spans="1:3" x14ac:dyDescent="0.25">
      <c r="A1537" s="6">
        <v>35029988</v>
      </c>
      <c r="B1537" s="23" t="s">
        <v>1385</v>
      </c>
      <c r="C1537" s="8" t="s">
        <v>1386</v>
      </c>
    </row>
    <row r="1538" spans="1:3" x14ac:dyDescent="0.25">
      <c r="A1538" s="6" t="s">
        <v>3</v>
      </c>
      <c r="B1538" s="24"/>
      <c r="C1538" s="8" t="s">
        <v>112</v>
      </c>
    </row>
    <row r="1539" spans="1:3" ht="15.75" thickBot="1" x14ac:dyDescent="0.3">
      <c r="A1539" s="7"/>
      <c r="B1539" s="25"/>
      <c r="C1539" s="5" t="s">
        <v>1329</v>
      </c>
    </row>
    <row r="1540" spans="1:3" x14ac:dyDescent="0.25">
      <c r="A1540" s="6">
        <v>35029990</v>
      </c>
      <c r="B1540" s="23" t="s">
        <v>1387</v>
      </c>
      <c r="C1540" s="8" t="s">
        <v>1388</v>
      </c>
    </row>
    <row r="1541" spans="1:3" x14ac:dyDescent="0.25">
      <c r="A1541" s="6" t="s">
        <v>3</v>
      </c>
      <c r="B1541" s="24"/>
      <c r="C1541" s="8" t="s">
        <v>112</v>
      </c>
    </row>
    <row r="1542" spans="1:3" ht="15.75" thickBot="1" x14ac:dyDescent="0.3">
      <c r="A1542" s="7"/>
      <c r="B1542" s="25"/>
      <c r="C1542" s="5" t="s">
        <v>1344</v>
      </c>
    </row>
    <row r="1543" spans="1:3" x14ac:dyDescent="0.25">
      <c r="A1543" s="20">
        <v>35029993</v>
      </c>
      <c r="B1543" s="23" t="s">
        <v>1389</v>
      </c>
      <c r="C1543" s="26" t="s">
        <v>1390</v>
      </c>
    </row>
    <row r="1544" spans="1:3" ht="15.75" thickBot="1" x14ac:dyDescent="0.3">
      <c r="A1544" s="22"/>
      <c r="B1544" s="25"/>
      <c r="C1544" s="27"/>
    </row>
    <row r="1545" spans="1:3" x14ac:dyDescent="0.25">
      <c r="A1545" s="20">
        <v>35029994</v>
      </c>
      <c r="B1545" s="23" t="s">
        <v>1391</v>
      </c>
      <c r="C1545" s="26" t="s">
        <v>1392</v>
      </c>
    </row>
    <row r="1546" spans="1:3" ht="15.75" thickBot="1" x14ac:dyDescent="0.3">
      <c r="A1546" s="22"/>
      <c r="B1546" s="25"/>
      <c r="C1546" s="27"/>
    </row>
    <row r="1547" spans="1:3" x14ac:dyDescent="0.25">
      <c r="A1547" s="20" t="s">
        <v>1393</v>
      </c>
      <c r="B1547" s="23" t="s">
        <v>1394</v>
      </c>
      <c r="C1547" s="8" t="s">
        <v>1395</v>
      </c>
    </row>
    <row r="1548" spans="1:3" ht="15.75" thickBot="1" x14ac:dyDescent="0.3">
      <c r="A1548" s="22"/>
      <c r="B1548" s="25"/>
      <c r="C1548" s="5" t="s">
        <v>5</v>
      </c>
    </row>
    <row r="1549" spans="1:3" x14ac:dyDescent="0.25">
      <c r="A1549" s="6">
        <v>35030004</v>
      </c>
      <c r="B1549" s="23" t="s">
        <v>1396</v>
      </c>
      <c r="C1549" s="8" t="s">
        <v>1397</v>
      </c>
    </row>
    <row r="1550" spans="1:3" x14ac:dyDescent="0.25">
      <c r="A1550" s="6" t="s">
        <v>3</v>
      </c>
      <c r="B1550" s="24"/>
      <c r="C1550" s="8" t="s">
        <v>112</v>
      </c>
    </row>
    <row r="1551" spans="1:3" ht="15.75" thickBot="1" x14ac:dyDescent="0.3">
      <c r="A1551" s="7"/>
      <c r="B1551" s="25"/>
      <c r="C1551" s="5" t="s">
        <v>1329</v>
      </c>
    </row>
    <row r="1552" spans="1:3" x14ac:dyDescent="0.25">
      <c r="A1552" s="6">
        <v>35030006</v>
      </c>
      <c r="B1552" s="23" t="s">
        <v>1398</v>
      </c>
      <c r="C1552" s="8" t="s">
        <v>1399</v>
      </c>
    </row>
    <row r="1553" spans="1:3" x14ac:dyDescent="0.25">
      <c r="A1553" s="6" t="s">
        <v>3</v>
      </c>
      <c r="B1553" s="24"/>
      <c r="C1553" s="8" t="s">
        <v>112</v>
      </c>
    </row>
    <row r="1554" spans="1:3" ht="15.75" thickBot="1" x14ac:dyDescent="0.3">
      <c r="A1554" s="7"/>
      <c r="B1554" s="25"/>
      <c r="C1554" s="5" t="s">
        <v>1344</v>
      </c>
    </row>
    <row r="1555" spans="1:3" x14ac:dyDescent="0.25">
      <c r="A1555" s="20">
        <v>35030009</v>
      </c>
      <c r="B1555" s="23" t="s">
        <v>1400</v>
      </c>
      <c r="C1555" s="26" t="s">
        <v>1401</v>
      </c>
    </row>
    <row r="1556" spans="1:3" ht="15.75" thickBot="1" x14ac:dyDescent="0.3">
      <c r="A1556" s="22"/>
      <c r="B1556" s="25"/>
      <c r="C1556" s="27"/>
    </row>
    <row r="1557" spans="1:3" x14ac:dyDescent="0.25">
      <c r="A1557" s="20">
        <v>35030010</v>
      </c>
      <c r="B1557" s="23" t="s">
        <v>1402</v>
      </c>
      <c r="C1557" s="26" t="s">
        <v>1403</v>
      </c>
    </row>
    <row r="1558" spans="1:3" ht="15.75" thickBot="1" x14ac:dyDescent="0.3">
      <c r="A1558" s="22"/>
      <c r="B1558" s="25"/>
      <c r="C1558" s="27"/>
    </row>
    <row r="1559" spans="1:3" x14ac:dyDescent="0.25">
      <c r="A1559" s="20" t="s">
        <v>1404</v>
      </c>
      <c r="B1559" s="23" t="s">
        <v>1405</v>
      </c>
      <c r="C1559" s="8" t="s">
        <v>1406</v>
      </c>
    </row>
    <row r="1560" spans="1:3" ht="15.75" thickBot="1" x14ac:dyDescent="0.3">
      <c r="A1560" s="22"/>
      <c r="B1560" s="25"/>
      <c r="C1560" s="5" t="s">
        <v>5</v>
      </c>
    </row>
    <row r="1561" spans="1:3" x14ac:dyDescent="0.25">
      <c r="A1561" s="6">
        <v>35030020</v>
      </c>
      <c r="B1561" s="23" t="s">
        <v>1407</v>
      </c>
      <c r="C1561" s="8" t="s">
        <v>1408</v>
      </c>
    </row>
    <row r="1562" spans="1:3" x14ac:dyDescent="0.25">
      <c r="A1562" s="6" t="s">
        <v>3</v>
      </c>
      <c r="B1562" s="24"/>
      <c r="C1562" s="8" t="s">
        <v>112</v>
      </c>
    </row>
    <row r="1563" spans="1:3" ht="15.75" thickBot="1" x14ac:dyDescent="0.3">
      <c r="A1563" s="7"/>
      <c r="B1563" s="25"/>
      <c r="C1563" s="5" t="s">
        <v>1329</v>
      </c>
    </row>
    <row r="1564" spans="1:3" x14ac:dyDescent="0.25">
      <c r="A1564" s="6">
        <v>35030022</v>
      </c>
      <c r="B1564" s="23" t="s">
        <v>1409</v>
      </c>
      <c r="C1564" s="8" t="s">
        <v>1410</v>
      </c>
    </row>
    <row r="1565" spans="1:3" x14ac:dyDescent="0.25">
      <c r="A1565" s="6" t="s">
        <v>3</v>
      </c>
      <c r="B1565" s="24"/>
      <c r="C1565" s="8" t="s">
        <v>112</v>
      </c>
    </row>
    <row r="1566" spans="1:3" ht="15.75" thickBot="1" x14ac:dyDescent="0.3">
      <c r="A1566" s="7"/>
      <c r="B1566" s="25"/>
      <c r="C1566" s="5" t="s">
        <v>1344</v>
      </c>
    </row>
    <row r="1567" spans="1:3" x14ac:dyDescent="0.25">
      <c r="A1567" s="20">
        <v>35030025</v>
      </c>
      <c r="B1567" s="23" t="s">
        <v>1411</v>
      </c>
      <c r="C1567" s="26" t="s">
        <v>1412</v>
      </c>
    </row>
    <row r="1568" spans="1:3" ht="15.75" thickBot="1" x14ac:dyDescent="0.3">
      <c r="A1568" s="22"/>
      <c r="B1568" s="25"/>
      <c r="C1568" s="27"/>
    </row>
    <row r="1569" spans="1:3" x14ac:dyDescent="0.25">
      <c r="A1569" s="20">
        <v>35030026</v>
      </c>
      <c r="B1569" s="23" t="s">
        <v>1413</v>
      </c>
      <c r="C1569" s="26" t="s">
        <v>1414</v>
      </c>
    </row>
    <row r="1570" spans="1:3" ht="15.75" thickBot="1" x14ac:dyDescent="0.3">
      <c r="A1570" s="22"/>
      <c r="B1570" s="25"/>
      <c r="C1570" s="27"/>
    </row>
    <row r="1571" spans="1:3" x14ac:dyDescent="0.25">
      <c r="A1571" s="20" t="s">
        <v>1415</v>
      </c>
      <c r="B1571" s="23" t="s">
        <v>1416</v>
      </c>
      <c r="C1571" s="8" t="s">
        <v>1417</v>
      </c>
    </row>
    <row r="1572" spans="1:3" ht="15.75" thickBot="1" x14ac:dyDescent="0.3">
      <c r="A1572" s="22"/>
      <c r="B1572" s="25"/>
      <c r="C1572" s="5" t="s">
        <v>5</v>
      </c>
    </row>
    <row r="1573" spans="1:3" x14ac:dyDescent="0.25">
      <c r="A1573" s="6">
        <v>35030036</v>
      </c>
      <c r="B1573" s="23" t="s">
        <v>1418</v>
      </c>
      <c r="C1573" s="8" t="s">
        <v>1419</v>
      </c>
    </row>
    <row r="1574" spans="1:3" x14ac:dyDescent="0.25">
      <c r="A1574" s="6" t="s">
        <v>3</v>
      </c>
      <c r="B1574" s="24"/>
      <c r="C1574" s="8" t="s">
        <v>112</v>
      </c>
    </row>
    <row r="1575" spans="1:3" ht="15.75" thickBot="1" x14ac:dyDescent="0.3">
      <c r="A1575" s="7"/>
      <c r="B1575" s="25"/>
      <c r="C1575" s="5" t="s">
        <v>1329</v>
      </c>
    </row>
    <row r="1576" spans="1:3" x14ac:dyDescent="0.25">
      <c r="A1576" s="6">
        <v>35030038</v>
      </c>
      <c r="B1576" s="23" t="s">
        <v>1420</v>
      </c>
      <c r="C1576" s="8" t="s">
        <v>1421</v>
      </c>
    </row>
    <row r="1577" spans="1:3" x14ac:dyDescent="0.25">
      <c r="A1577" s="6" t="s">
        <v>3</v>
      </c>
      <c r="B1577" s="24"/>
      <c r="C1577" s="8" t="s">
        <v>112</v>
      </c>
    </row>
    <row r="1578" spans="1:3" ht="15.75" thickBot="1" x14ac:dyDescent="0.3">
      <c r="A1578" s="7"/>
      <c r="B1578" s="25"/>
      <c r="C1578" s="5" t="s">
        <v>1344</v>
      </c>
    </row>
    <row r="1579" spans="1:3" x14ac:dyDescent="0.25">
      <c r="A1579" s="20">
        <v>35030041</v>
      </c>
      <c r="B1579" s="23" t="s">
        <v>1422</v>
      </c>
      <c r="C1579" s="26" t="s">
        <v>1423</v>
      </c>
    </row>
    <row r="1580" spans="1:3" ht="15.75" thickBot="1" x14ac:dyDescent="0.3">
      <c r="A1580" s="22"/>
      <c r="B1580" s="25"/>
      <c r="C1580" s="27"/>
    </row>
    <row r="1581" spans="1:3" x14ac:dyDescent="0.25">
      <c r="A1581" s="20">
        <v>35030042</v>
      </c>
      <c r="B1581" s="23" t="s">
        <v>1424</v>
      </c>
      <c r="C1581" s="26" t="s">
        <v>1425</v>
      </c>
    </row>
    <row r="1582" spans="1:3" ht="15.75" thickBot="1" x14ac:dyDescent="0.3">
      <c r="A1582" s="22"/>
      <c r="B1582" s="25"/>
      <c r="C1582" s="27"/>
    </row>
    <row r="1583" spans="1:3" x14ac:dyDescent="0.25">
      <c r="A1583" s="20" t="s">
        <v>1426</v>
      </c>
      <c r="B1583" s="23" t="s">
        <v>1427</v>
      </c>
      <c r="C1583" s="8" t="s">
        <v>1428</v>
      </c>
    </row>
    <row r="1584" spans="1:3" ht="15.75" thickBot="1" x14ac:dyDescent="0.3">
      <c r="A1584" s="22"/>
      <c r="B1584" s="25"/>
      <c r="C1584" s="5" t="s">
        <v>5</v>
      </c>
    </row>
    <row r="1585" spans="1:3" x14ac:dyDescent="0.25">
      <c r="A1585" s="6">
        <v>35030052</v>
      </c>
      <c r="B1585" s="23" t="s">
        <v>1429</v>
      </c>
      <c r="C1585" s="8" t="s">
        <v>1430</v>
      </c>
    </row>
    <row r="1586" spans="1:3" x14ac:dyDescent="0.25">
      <c r="A1586" s="6" t="s">
        <v>3</v>
      </c>
      <c r="B1586" s="24"/>
      <c r="C1586" s="8" t="s">
        <v>112</v>
      </c>
    </row>
    <row r="1587" spans="1:3" ht="15.75" thickBot="1" x14ac:dyDescent="0.3">
      <c r="A1587" s="7"/>
      <c r="B1587" s="25"/>
      <c r="C1587" s="5" t="s">
        <v>1329</v>
      </c>
    </row>
    <row r="1588" spans="1:3" x14ac:dyDescent="0.25">
      <c r="A1588" s="6">
        <v>35030054</v>
      </c>
      <c r="B1588" s="23" t="s">
        <v>1431</v>
      </c>
      <c r="C1588" s="8" t="s">
        <v>1432</v>
      </c>
    </row>
    <row r="1589" spans="1:3" x14ac:dyDescent="0.25">
      <c r="A1589" s="6" t="s">
        <v>3</v>
      </c>
      <c r="B1589" s="24"/>
      <c r="C1589" s="8" t="s">
        <v>112</v>
      </c>
    </row>
    <row r="1590" spans="1:3" ht="15.75" thickBot="1" x14ac:dyDescent="0.3">
      <c r="A1590" s="7"/>
      <c r="B1590" s="25"/>
      <c r="C1590" s="5" t="s">
        <v>1344</v>
      </c>
    </row>
    <row r="1591" spans="1:3" x14ac:dyDescent="0.25">
      <c r="A1591" s="20">
        <v>35030057</v>
      </c>
      <c r="B1591" s="23" t="s">
        <v>1433</v>
      </c>
      <c r="C1591" s="26" t="s">
        <v>1434</v>
      </c>
    </row>
    <row r="1592" spans="1:3" ht="15.75" thickBot="1" x14ac:dyDescent="0.3">
      <c r="A1592" s="22"/>
      <c r="B1592" s="25"/>
      <c r="C1592" s="27"/>
    </row>
    <row r="1593" spans="1:3" x14ac:dyDescent="0.25">
      <c r="A1593" s="20">
        <v>35030058</v>
      </c>
      <c r="B1593" s="23" t="s">
        <v>1435</v>
      </c>
      <c r="C1593" s="26" t="s">
        <v>1436</v>
      </c>
    </row>
    <row r="1594" spans="1:3" ht="15.75" thickBot="1" x14ac:dyDescent="0.3">
      <c r="A1594" s="22"/>
      <c r="B1594" s="25"/>
      <c r="C1594" s="27"/>
    </row>
    <row r="1595" spans="1:3" x14ac:dyDescent="0.25">
      <c r="A1595" s="20" t="s">
        <v>1437</v>
      </c>
      <c r="B1595" s="23" t="s">
        <v>1438</v>
      </c>
      <c r="C1595" s="8" t="s">
        <v>1439</v>
      </c>
    </row>
    <row r="1596" spans="1:3" ht="15.75" thickBot="1" x14ac:dyDescent="0.3">
      <c r="A1596" s="22"/>
      <c r="B1596" s="25"/>
      <c r="C1596" s="5" t="s">
        <v>5</v>
      </c>
    </row>
    <row r="1597" spans="1:3" x14ac:dyDescent="0.25">
      <c r="A1597" s="6">
        <v>35030068</v>
      </c>
      <c r="B1597" s="23" t="s">
        <v>1440</v>
      </c>
      <c r="C1597" s="8" t="s">
        <v>1441</v>
      </c>
    </row>
    <row r="1598" spans="1:3" x14ac:dyDescent="0.25">
      <c r="A1598" s="6" t="s">
        <v>3</v>
      </c>
      <c r="B1598" s="24"/>
      <c r="C1598" s="8" t="s">
        <v>112</v>
      </c>
    </row>
    <row r="1599" spans="1:3" ht="15.75" thickBot="1" x14ac:dyDescent="0.3">
      <c r="A1599" s="7"/>
      <c r="B1599" s="25"/>
      <c r="C1599" s="5" t="s">
        <v>1329</v>
      </c>
    </row>
    <row r="1600" spans="1:3" x14ac:dyDescent="0.25">
      <c r="A1600" s="6">
        <v>35030070</v>
      </c>
      <c r="B1600" s="23" t="s">
        <v>1442</v>
      </c>
      <c r="C1600" s="8" t="s">
        <v>1443</v>
      </c>
    </row>
    <row r="1601" spans="1:3" x14ac:dyDescent="0.25">
      <c r="A1601" s="6" t="s">
        <v>3</v>
      </c>
      <c r="B1601" s="24"/>
      <c r="C1601" s="8" t="s">
        <v>112</v>
      </c>
    </row>
    <row r="1602" spans="1:3" ht="15.75" thickBot="1" x14ac:dyDescent="0.3">
      <c r="A1602" s="7"/>
      <c r="B1602" s="25"/>
      <c r="C1602" s="5" t="s">
        <v>1344</v>
      </c>
    </row>
    <row r="1603" spans="1:3" x14ac:dyDescent="0.25">
      <c r="A1603" s="20">
        <v>35030073</v>
      </c>
      <c r="B1603" s="23" t="s">
        <v>1444</v>
      </c>
      <c r="C1603" s="26" t="s">
        <v>1445</v>
      </c>
    </row>
    <row r="1604" spans="1:3" ht="15.75" thickBot="1" x14ac:dyDescent="0.3">
      <c r="A1604" s="22"/>
      <c r="B1604" s="25"/>
      <c r="C1604" s="27"/>
    </row>
    <row r="1605" spans="1:3" x14ac:dyDescent="0.25">
      <c r="A1605" s="20">
        <v>35030074</v>
      </c>
      <c r="B1605" s="23" t="s">
        <v>1446</v>
      </c>
      <c r="C1605" s="26" t="s">
        <v>1447</v>
      </c>
    </row>
    <row r="1606" spans="1:3" ht="15.75" thickBot="1" x14ac:dyDescent="0.3">
      <c r="A1606" s="22"/>
      <c r="B1606" s="25"/>
      <c r="C1606" s="27"/>
    </row>
    <row r="1607" spans="1:3" x14ac:dyDescent="0.25">
      <c r="A1607" s="20" t="s">
        <v>1448</v>
      </c>
      <c r="B1607" s="23" t="s">
        <v>1449</v>
      </c>
      <c r="C1607" s="8" t="s">
        <v>1450</v>
      </c>
    </row>
    <row r="1608" spans="1:3" ht="15.75" thickBot="1" x14ac:dyDescent="0.3">
      <c r="A1608" s="22"/>
      <c r="B1608" s="25"/>
      <c r="C1608" s="5" t="s">
        <v>5</v>
      </c>
    </row>
    <row r="1609" spans="1:3" x14ac:dyDescent="0.25">
      <c r="A1609" s="6">
        <v>35030084</v>
      </c>
      <c r="B1609" s="23" t="s">
        <v>1451</v>
      </c>
      <c r="C1609" s="8" t="s">
        <v>1452</v>
      </c>
    </row>
    <row r="1610" spans="1:3" x14ac:dyDescent="0.25">
      <c r="A1610" s="6" t="s">
        <v>3</v>
      </c>
      <c r="B1610" s="24"/>
      <c r="C1610" s="8" t="s">
        <v>112</v>
      </c>
    </row>
    <row r="1611" spans="1:3" ht="15.75" thickBot="1" x14ac:dyDescent="0.3">
      <c r="A1611" s="7"/>
      <c r="B1611" s="25"/>
      <c r="C1611" s="5" t="s">
        <v>1329</v>
      </c>
    </row>
    <row r="1612" spans="1:3" x14ac:dyDescent="0.25">
      <c r="A1612" s="6">
        <v>35030086</v>
      </c>
      <c r="B1612" s="23" t="s">
        <v>1453</v>
      </c>
      <c r="C1612" s="8" t="s">
        <v>1454</v>
      </c>
    </row>
    <row r="1613" spans="1:3" x14ac:dyDescent="0.25">
      <c r="A1613" s="6" t="s">
        <v>3</v>
      </c>
      <c r="B1613" s="24"/>
      <c r="C1613" s="8" t="s">
        <v>112</v>
      </c>
    </row>
    <row r="1614" spans="1:3" ht="15.75" thickBot="1" x14ac:dyDescent="0.3">
      <c r="A1614" s="7"/>
      <c r="B1614" s="25"/>
      <c r="C1614" s="5" t="s">
        <v>1344</v>
      </c>
    </row>
    <row r="1615" spans="1:3" x14ac:dyDescent="0.25">
      <c r="A1615" s="20">
        <v>35030089</v>
      </c>
      <c r="B1615" s="23" t="s">
        <v>1455</v>
      </c>
      <c r="C1615" s="26" t="s">
        <v>1456</v>
      </c>
    </row>
    <row r="1616" spans="1:3" ht="15.75" thickBot="1" x14ac:dyDescent="0.3">
      <c r="A1616" s="22"/>
      <c r="B1616" s="25"/>
      <c r="C1616" s="27"/>
    </row>
    <row r="1617" spans="1:3" x14ac:dyDescent="0.25">
      <c r="A1617" s="20">
        <v>35030090</v>
      </c>
      <c r="B1617" s="23" t="s">
        <v>1457</v>
      </c>
      <c r="C1617" s="26" t="s">
        <v>1458</v>
      </c>
    </row>
    <row r="1618" spans="1:3" ht="15.75" thickBot="1" x14ac:dyDescent="0.3">
      <c r="A1618" s="22"/>
      <c r="B1618" s="25"/>
      <c r="C1618" s="27"/>
    </row>
    <row r="1619" spans="1:3" x14ac:dyDescent="0.25">
      <c r="A1619" s="20" t="s">
        <v>1459</v>
      </c>
      <c r="B1619" s="23" t="s">
        <v>1460</v>
      </c>
      <c r="C1619" s="8" t="s">
        <v>1461</v>
      </c>
    </row>
    <row r="1620" spans="1:3" ht="15.75" thickBot="1" x14ac:dyDescent="0.3">
      <c r="A1620" s="22"/>
      <c r="B1620" s="25"/>
      <c r="C1620" s="5" t="s">
        <v>5</v>
      </c>
    </row>
    <row r="1621" spans="1:3" x14ac:dyDescent="0.25">
      <c r="A1621" s="6">
        <v>35030100</v>
      </c>
      <c r="B1621" s="23" t="s">
        <v>1462</v>
      </c>
      <c r="C1621" s="8" t="s">
        <v>1463</v>
      </c>
    </row>
    <row r="1622" spans="1:3" x14ac:dyDescent="0.25">
      <c r="A1622" s="6" t="s">
        <v>3</v>
      </c>
      <c r="B1622" s="24"/>
      <c r="C1622" s="8" t="s">
        <v>112</v>
      </c>
    </row>
    <row r="1623" spans="1:3" ht="15.75" thickBot="1" x14ac:dyDescent="0.3">
      <c r="A1623" s="7"/>
      <c r="B1623" s="25"/>
      <c r="C1623" s="5" t="s">
        <v>1329</v>
      </c>
    </row>
    <row r="1624" spans="1:3" x14ac:dyDescent="0.25">
      <c r="A1624" s="6">
        <v>35030102</v>
      </c>
      <c r="B1624" s="23" t="s">
        <v>1464</v>
      </c>
      <c r="C1624" s="8" t="s">
        <v>1465</v>
      </c>
    </row>
    <row r="1625" spans="1:3" x14ac:dyDescent="0.25">
      <c r="A1625" s="6" t="s">
        <v>3</v>
      </c>
      <c r="B1625" s="24"/>
      <c r="C1625" s="8" t="s">
        <v>112</v>
      </c>
    </row>
    <row r="1626" spans="1:3" ht="15.75" thickBot="1" x14ac:dyDescent="0.3">
      <c r="A1626" s="7"/>
      <c r="B1626" s="25"/>
      <c r="C1626" s="5" t="s">
        <v>1344</v>
      </c>
    </row>
    <row r="1627" spans="1:3" x14ac:dyDescent="0.25">
      <c r="A1627" s="20">
        <v>35030105</v>
      </c>
      <c r="B1627" s="23" t="s">
        <v>1466</v>
      </c>
      <c r="C1627" s="26" t="s">
        <v>1467</v>
      </c>
    </row>
    <row r="1628" spans="1:3" ht="15.75" thickBot="1" x14ac:dyDescent="0.3">
      <c r="A1628" s="22"/>
      <c r="B1628" s="25"/>
      <c r="C1628" s="27"/>
    </row>
    <row r="1629" spans="1:3" x14ac:dyDescent="0.25">
      <c r="A1629" s="20">
        <v>35030106</v>
      </c>
      <c r="B1629" s="23" t="s">
        <v>1468</v>
      </c>
      <c r="C1629" s="26" t="s">
        <v>1469</v>
      </c>
    </row>
    <row r="1630" spans="1:3" ht="15.75" thickBot="1" x14ac:dyDescent="0.3">
      <c r="A1630" s="22"/>
      <c r="B1630" s="25"/>
      <c r="C1630" s="27"/>
    </row>
    <row r="1631" spans="1:3" x14ac:dyDescent="0.25">
      <c r="A1631" s="20" t="s">
        <v>1470</v>
      </c>
      <c r="B1631" s="23" t="s">
        <v>1471</v>
      </c>
      <c r="C1631" s="8" t="s">
        <v>1472</v>
      </c>
    </row>
    <row r="1632" spans="1:3" ht="15.75" thickBot="1" x14ac:dyDescent="0.3">
      <c r="A1632" s="22"/>
      <c r="B1632" s="25"/>
      <c r="C1632" s="5" t="s">
        <v>5</v>
      </c>
    </row>
    <row r="1633" spans="1:3" x14ac:dyDescent="0.25">
      <c r="A1633" s="6">
        <v>35030116</v>
      </c>
      <c r="B1633" s="23" t="s">
        <v>1473</v>
      </c>
      <c r="C1633" s="8" t="s">
        <v>1474</v>
      </c>
    </row>
    <row r="1634" spans="1:3" x14ac:dyDescent="0.25">
      <c r="A1634" s="6" t="s">
        <v>3</v>
      </c>
      <c r="B1634" s="24"/>
      <c r="C1634" s="8" t="s">
        <v>112</v>
      </c>
    </row>
    <row r="1635" spans="1:3" ht="15.75" thickBot="1" x14ac:dyDescent="0.3">
      <c r="A1635" s="7"/>
      <c r="B1635" s="25"/>
      <c r="C1635" s="5" t="s">
        <v>1329</v>
      </c>
    </row>
    <row r="1636" spans="1:3" x14ac:dyDescent="0.25">
      <c r="A1636" s="6">
        <v>35030118</v>
      </c>
      <c r="B1636" s="23" t="s">
        <v>1475</v>
      </c>
      <c r="C1636" s="8" t="s">
        <v>1476</v>
      </c>
    </row>
    <row r="1637" spans="1:3" x14ac:dyDescent="0.25">
      <c r="A1637" s="6" t="s">
        <v>3</v>
      </c>
      <c r="B1637" s="24"/>
      <c r="C1637" s="8" t="s">
        <v>112</v>
      </c>
    </row>
    <row r="1638" spans="1:3" ht="15.75" thickBot="1" x14ac:dyDescent="0.3">
      <c r="A1638" s="7"/>
      <c r="B1638" s="25"/>
      <c r="C1638" s="5" t="s">
        <v>1344</v>
      </c>
    </row>
    <row r="1639" spans="1:3" x14ac:dyDescent="0.25">
      <c r="A1639" s="20">
        <v>35030121</v>
      </c>
      <c r="B1639" s="23" t="s">
        <v>1477</v>
      </c>
      <c r="C1639" s="26" t="s">
        <v>1478</v>
      </c>
    </row>
    <row r="1640" spans="1:3" ht="15.75" thickBot="1" x14ac:dyDescent="0.3">
      <c r="A1640" s="22"/>
      <c r="B1640" s="25"/>
      <c r="C1640" s="27"/>
    </row>
    <row r="1641" spans="1:3" x14ac:dyDescent="0.25">
      <c r="A1641" s="20">
        <v>35030122</v>
      </c>
      <c r="B1641" s="23" t="s">
        <v>1479</v>
      </c>
      <c r="C1641" s="26" t="s">
        <v>1480</v>
      </c>
    </row>
    <row r="1642" spans="1:3" ht="15.75" thickBot="1" x14ac:dyDescent="0.3">
      <c r="A1642" s="22"/>
      <c r="B1642" s="25"/>
      <c r="C1642" s="27"/>
    </row>
    <row r="1643" spans="1:3" x14ac:dyDescent="0.25">
      <c r="A1643" s="20" t="s">
        <v>1481</v>
      </c>
      <c r="B1643" s="23" t="s">
        <v>1482</v>
      </c>
      <c r="C1643" s="8" t="s">
        <v>1483</v>
      </c>
    </row>
    <row r="1644" spans="1:3" ht="15.75" thickBot="1" x14ac:dyDescent="0.3">
      <c r="A1644" s="22"/>
      <c r="B1644" s="25"/>
      <c r="C1644" s="5" t="s">
        <v>5</v>
      </c>
    </row>
    <row r="1645" spans="1:3" x14ac:dyDescent="0.25">
      <c r="A1645" s="6">
        <v>35030132</v>
      </c>
      <c r="B1645" s="23" t="s">
        <v>1484</v>
      </c>
      <c r="C1645" s="8" t="s">
        <v>1485</v>
      </c>
    </row>
    <row r="1646" spans="1:3" x14ac:dyDescent="0.25">
      <c r="A1646" s="6" t="s">
        <v>3</v>
      </c>
      <c r="B1646" s="24"/>
      <c r="C1646" s="8" t="s">
        <v>112</v>
      </c>
    </row>
    <row r="1647" spans="1:3" ht="15.75" thickBot="1" x14ac:dyDescent="0.3">
      <c r="A1647" s="7"/>
      <c r="B1647" s="25"/>
      <c r="C1647" s="5" t="s">
        <v>1329</v>
      </c>
    </row>
    <row r="1648" spans="1:3" x14ac:dyDescent="0.25">
      <c r="A1648" s="6">
        <v>35030134</v>
      </c>
      <c r="B1648" s="23" t="s">
        <v>1486</v>
      </c>
      <c r="C1648" s="8" t="s">
        <v>1487</v>
      </c>
    </row>
    <row r="1649" spans="1:3" x14ac:dyDescent="0.25">
      <c r="A1649" s="6" t="s">
        <v>3</v>
      </c>
      <c r="B1649" s="24"/>
      <c r="C1649" s="8" t="s">
        <v>112</v>
      </c>
    </row>
    <row r="1650" spans="1:3" ht="15.75" thickBot="1" x14ac:dyDescent="0.3">
      <c r="A1650" s="7"/>
      <c r="B1650" s="25"/>
      <c r="C1650" s="5" t="s">
        <v>1344</v>
      </c>
    </row>
    <row r="1651" spans="1:3" x14ac:dyDescent="0.25">
      <c r="A1651" s="20">
        <v>35030137</v>
      </c>
      <c r="B1651" s="23" t="s">
        <v>1488</v>
      </c>
      <c r="C1651" s="26" t="s">
        <v>1489</v>
      </c>
    </row>
    <row r="1652" spans="1:3" ht="15.75" thickBot="1" x14ac:dyDescent="0.3">
      <c r="A1652" s="22"/>
      <c r="B1652" s="25"/>
      <c r="C1652" s="27"/>
    </row>
    <row r="1653" spans="1:3" x14ac:dyDescent="0.25">
      <c r="A1653" s="20">
        <v>35030138</v>
      </c>
      <c r="B1653" s="23" t="s">
        <v>1490</v>
      </c>
      <c r="C1653" s="26" t="s">
        <v>1491</v>
      </c>
    </row>
    <row r="1654" spans="1:3" ht="15.75" thickBot="1" x14ac:dyDescent="0.3">
      <c r="A1654" s="22"/>
      <c r="B1654" s="25"/>
      <c r="C1654" s="27"/>
    </row>
    <row r="1655" spans="1:3" x14ac:dyDescent="0.25">
      <c r="A1655" s="20" t="s">
        <v>1492</v>
      </c>
      <c r="B1655" s="23" t="s">
        <v>1493</v>
      </c>
      <c r="C1655" s="8" t="s">
        <v>1494</v>
      </c>
    </row>
    <row r="1656" spans="1:3" ht="15.75" thickBot="1" x14ac:dyDescent="0.3">
      <c r="A1656" s="22"/>
      <c r="B1656" s="25"/>
      <c r="C1656" s="5" t="s">
        <v>5</v>
      </c>
    </row>
    <row r="1657" spans="1:3" x14ac:dyDescent="0.25">
      <c r="A1657" s="6">
        <v>35030148</v>
      </c>
      <c r="B1657" s="23" t="s">
        <v>1495</v>
      </c>
      <c r="C1657" s="8" t="s">
        <v>1496</v>
      </c>
    </row>
    <row r="1658" spans="1:3" x14ac:dyDescent="0.25">
      <c r="A1658" s="6" t="s">
        <v>3</v>
      </c>
      <c r="B1658" s="24"/>
      <c r="C1658" s="8" t="s">
        <v>112</v>
      </c>
    </row>
    <row r="1659" spans="1:3" ht="15.75" thickBot="1" x14ac:dyDescent="0.3">
      <c r="A1659" s="7"/>
      <c r="B1659" s="25"/>
      <c r="C1659" s="5" t="s">
        <v>1329</v>
      </c>
    </row>
    <row r="1660" spans="1:3" x14ac:dyDescent="0.25">
      <c r="A1660" s="6">
        <v>35030150</v>
      </c>
      <c r="B1660" s="23" t="s">
        <v>1497</v>
      </c>
      <c r="C1660" s="8" t="s">
        <v>1498</v>
      </c>
    </row>
    <row r="1661" spans="1:3" x14ac:dyDescent="0.25">
      <c r="A1661" s="6" t="s">
        <v>3</v>
      </c>
      <c r="B1661" s="24"/>
      <c r="C1661" s="8" t="s">
        <v>112</v>
      </c>
    </row>
    <row r="1662" spans="1:3" ht="15.75" thickBot="1" x14ac:dyDescent="0.3">
      <c r="A1662" s="7"/>
      <c r="B1662" s="25"/>
      <c r="C1662" s="5" t="s">
        <v>1344</v>
      </c>
    </row>
    <row r="1663" spans="1:3" x14ac:dyDescent="0.25">
      <c r="A1663" s="20">
        <v>35030153</v>
      </c>
      <c r="B1663" s="23" t="s">
        <v>1499</v>
      </c>
      <c r="C1663" s="26" t="s">
        <v>1500</v>
      </c>
    </row>
    <row r="1664" spans="1:3" ht="15.75" thickBot="1" x14ac:dyDescent="0.3">
      <c r="A1664" s="22"/>
      <c r="B1664" s="25"/>
      <c r="C1664" s="27"/>
    </row>
    <row r="1665" spans="1:3" x14ac:dyDescent="0.25">
      <c r="A1665" s="20">
        <v>35030154</v>
      </c>
      <c r="B1665" s="23" t="s">
        <v>1501</v>
      </c>
      <c r="C1665" s="26" t="s">
        <v>1502</v>
      </c>
    </row>
    <row r="1666" spans="1:3" ht="15.75" thickBot="1" x14ac:dyDescent="0.3">
      <c r="A1666" s="22"/>
      <c r="B1666" s="25"/>
      <c r="C1666" s="27"/>
    </row>
    <row r="1667" spans="1:3" x14ac:dyDescent="0.25">
      <c r="A1667" s="20" t="s">
        <v>1503</v>
      </c>
      <c r="B1667" s="23" t="s">
        <v>1504</v>
      </c>
      <c r="C1667" s="8" t="s">
        <v>1505</v>
      </c>
    </row>
    <row r="1668" spans="1:3" ht="15.75" thickBot="1" x14ac:dyDescent="0.3">
      <c r="A1668" s="22"/>
      <c r="B1668" s="25"/>
      <c r="C1668" s="5" t="s">
        <v>5</v>
      </c>
    </row>
    <row r="1669" spans="1:3" x14ac:dyDescent="0.25">
      <c r="A1669" s="6">
        <v>35030164</v>
      </c>
      <c r="B1669" s="23" t="s">
        <v>1506</v>
      </c>
      <c r="C1669" s="8" t="s">
        <v>1507</v>
      </c>
    </row>
    <row r="1670" spans="1:3" x14ac:dyDescent="0.25">
      <c r="A1670" s="6" t="s">
        <v>3</v>
      </c>
      <c r="B1670" s="24"/>
      <c r="C1670" s="8" t="s">
        <v>112</v>
      </c>
    </row>
    <row r="1671" spans="1:3" ht="15.75" thickBot="1" x14ac:dyDescent="0.3">
      <c r="A1671" s="7"/>
      <c r="B1671" s="25"/>
      <c r="C1671" s="5" t="s">
        <v>1329</v>
      </c>
    </row>
    <row r="1672" spans="1:3" x14ac:dyDescent="0.25">
      <c r="A1672" s="6">
        <v>35030166</v>
      </c>
      <c r="B1672" s="23" t="s">
        <v>1508</v>
      </c>
      <c r="C1672" s="8" t="s">
        <v>1509</v>
      </c>
    </row>
    <row r="1673" spans="1:3" x14ac:dyDescent="0.25">
      <c r="A1673" s="6" t="s">
        <v>3</v>
      </c>
      <c r="B1673" s="24"/>
      <c r="C1673" s="8" t="s">
        <v>112</v>
      </c>
    </row>
    <row r="1674" spans="1:3" ht="15.75" thickBot="1" x14ac:dyDescent="0.3">
      <c r="A1674" s="7"/>
      <c r="B1674" s="25"/>
      <c r="C1674" s="5" t="s">
        <v>1344</v>
      </c>
    </row>
    <row r="1675" spans="1:3" x14ac:dyDescent="0.25">
      <c r="A1675" s="20">
        <v>35030169</v>
      </c>
      <c r="B1675" s="23" t="s">
        <v>1510</v>
      </c>
      <c r="C1675" s="26" t="s">
        <v>1511</v>
      </c>
    </row>
    <row r="1676" spans="1:3" ht="15.75" thickBot="1" x14ac:dyDescent="0.3">
      <c r="A1676" s="22"/>
      <c r="B1676" s="25"/>
      <c r="C1676" s="27"/>
    </row>
    <row r="1677" spans="1:3" x14ac:dyDescent="0.25">
      <c r="A1677" s="20">
        <v>35030170</v>
      </c>
      <c r="B1677" s="23" t="s">
        <v>1512</v>
      </c>
      <c r="C1677" s="26" t="s">
        <v>1513</v>
      </c>
    </row>
    <row r="1678" spans="1:3" ht="15.75" thickBot="1" x14ac:dyDescent="0.3">
      <c r="A1678" s="22"/>
      <c r="B1678" s="25"/>
      <c r="C1678" s="27"/>
    </row>
    <row r="1679" spans="1:3" x14ac:dyDescent="0.25">
      <c r="A1679" s="20">
        <v>35030177</v>
      </c>
      <c r="B1679" s="23" t="s">
        <v>1514</v>
      </c>
      <c r="C1679" s="26" t="s">
        <v>1515</v>
      </c>
    </row>
    <row r="1680" spans="1:3" ht="15.75" thickBot="1" x14ac:dyDescent="0.3">
      <c r="A1680" s="22"/>
      <c r="B1680" s="25"/>
      <c r="C1680" s="27"/>
    </row>
    <row r="1681" spans="1:3" x14ac:dyDescent="0.25">
      <c r="A1681" s="20">
        <v>35030178</v>
      </c>
      <c r="B1681" s="23" t="s">
        <v>1516</v>
      </c>
      <c r="C1681" s="26" t="s">
        <v>1517</v>
      </c>
    </row>
    <row r="1682" spans="1:3" ht="15.75" thickBot="1" x14ac:dyDescent="0.3">
      <c r="A1682" s="22"/>
      <c r="B1682" s="25"/>
      <c r="C1682" s="27"/>
    </row>
    <row r="1683" spans="1:3" x14ac:dyDescent="0.25">
      <c r="A1683" s="20">
        <v>35030179</v>
      </c>
      <c r="B1683" s="23" t="s">
        <v>1518</v>
      </c>
      <c r="C1683" s="26" t="s">
        <v>1519</v>
      </c>
    </row>
    <row r="1684" spans="1:3" ht="15.75" thickBot="1" x14ac:dyDescent="0.3">
      <c r="A1684" s="22"/>
      <c r="B1684" s="25"/>
      <c r="C1684" s="27"/>
    </row>
    <row r="1685" spans="1:3" x14ac:dyDescent="0.25">
      <c r="A1685" s="20">
        <v>35030180</v>
      </c>
      <c r="B1685" s="23" t="s">
        <v>1520</v>
      </c>
      <c r="C1685" s="26" t="s">
        <v>1521</v>
      </c>
    </row>
    <row r="1686" spans="1:3" ht="15.75" thickBot="1" x14ac:dyDescent="0.3">
      <c r="A1686" s="22"/>
      <c r="B1686" s="25"/>
      <c r="C1686" s="27"/>
    </row>
    <row r="1687" spans="1:3" x14ac:dyDescent="0.25">
      <c r="A1687" s="20">
        <v>35031184</v>
      </c>
      <c r="B1687" s="23" t="s">
        <v>1522</v>
      </c>
      <c r="C1687" s="26" t="s">
        <v>1523</v>
      </c>
    </row>
    <row r="1688" spans="1:3" ht="15.75" thickBot="1" x14ac:dyDescent="0.3">
      <c r="A1688" s="22"/>
      <c r="B1688" s="25"/>
      <c r="C1688" s="27"/>
    </row>
    <row r="1689" spans="1:3" x14ac:dyDescent="0.25">
      <c r="A1689" s="20">
        <v>35031185</v>
      </c>
      <c r="B1689" s="23" t="s">
        <v>1524</v>
      </c>
      <c r="C1689" s="26" t="s">
        <v>1525</v>
      </c>
    </row>
    <row r="1690" spans="1:3" ht="15.75" thickBot="1" x14ac:dyDescent="0.3">
      <c r="A1690" s="22"/>
      <c r="B1690" s="25"/>
      <c r="C1690" s="27"/>
    </row>
    <row r="1691" spans="1:3" x14ac:dyDescent="0.25">
      <c r="A1691" s="20">
        <v>35031186</v>
      </c>
      <c r="B1691" s="23" t="s">
        <v>1526</v>
      </c>
      <c r="C1691" s="26" t="s">
        <v>1527</v>
      </c>
    </row>
    <row r="1692" spans="1:3" ht="15.75" thickBot="1" x14ac:dyDescent="0.3">
      <c r="A1692" s="22"/>
      <c r="B1692" s="25"/>
      <c r="C1692" s="27"/>
    </row>
    <row r="1693" spans="1:3" x14ac:dyDescent="0.25">
      <c r="A1693" s="20">
        <v>35031187</v>
      </c>
      <c r="B1693" s="23" t="s">
        <v>1528</v>
      </c>
      <c r="C1693" s="26" t="s">
        <v>1529</v>
      </c>
    </row>
    <row r="1694" spans="1:3" ht="15.75" thickBot="1" x14ac:dyDescent="0.3">
      <c r="A1694" s="22"/>
      <c r="B1694" s="25"/>
      <c r="C1694" s="27"/>
    </row>
    <row r="1695" spans="1:3" x14ac:dyDescent="0.25">
      <c r="A1695" s="20">
        <v>35031188</v>
      </c>
      <c r="B1695" s="23" t="s">
        <v>1530</v>
      </c>
      <c r="C1695" s="26" t="s">
        <v>1531</v>
      </c>
    </row>
    <row r="1696" spans="1:3" ht="15.75" thickBot="1" x14ac:dyDescent="0.3">
      <c r="A1696" s="22"/>
      <c r="B1696" s="25"/>
      <c r="C1696" s="27"/>
    </row>
    <row r="1697" spans="1:3" x14ac:dyDescent="0.25">
      <c r="A1697" s="20">
        <v>35031189</v>
      </c>
      <c r="B1697" s="23" t="s">
        <v>1532</v>
      </c>
      <c r="C1697" s="26" t="s">
        <v>1533</v>
      </c>
    </row>
    <row r="1698" spans="1:3" ht="15.75" thickBot="1" x14ac:dyDescent="0.3">
      <c r="A1698" s="22"/>
      <c r="B1698" s="25"/>
      <c r="C1698" s="27"/>
    </row>
    <row r="1699" spans="1:3" x14ac:dyDescent="0.25">
      <c r="A1699" s="20">
        <v>35031190</v>
      </c>
      <c r="B1699" s="23" t="s">
        <v>1534</v>
      </c>
      <c r="C1699" s="26" t="s">
        <v>1535</v>
      </c>
    </row>
    <row r="1700" spans="1:3" ht="15.75" thickBot="1" x14ac:dyDescent="0.3">
      <c r="A1700" s="22"/>
      <c r="B1700" s="25"/>
      <c r="C1700" s="27"/>
    </row>
    <row r="1701" spans="1:3" x14ac:dyDescent="0.25">
      <c r="A1701" s="20">
        <v>35031191</v>
      </c>
      <c r="B1701" s="23" t="s">
        <v>1536</v>
      </c>
      <c r="C1701" s="26" t="s">
        <v>1537</v>
      </c>
    </row>
    <row r="1702" spans="1:3" ht="15.75" thickBot="1" x14ac:dyDescent="0.3">
      <c r="A1702" s="22"/>
      <c r="B1702" s="25"/>
      <c r="C1702" s="27"/>
    </row>
    <row r="1703" spans="1:3" x14ac:dyDescent="0.25">
      <c r="A1703" s="20">
        <v>35031192</v>
      </c>
      <c r="B1703" s="23" t="s">
        <v>1538</v>
      </c>
      <c r="C1703" s="26" t="s">
        <v>1539</v>
      </c>
    </row>
    <row r="1704" spans="1:3" ht="15.75" thickBot="1" x14ac:dyDescent="0.3">
      <c r="A1704" s="22"/>
      <c r="B1704" s="25"/>
      <c r="C1704" s="27"/>
    </row>
    <row r="1705" spans="1:3" x14ac:dyDescent="0.25">
      <c r="A1705" s="20">
        <v>35031193</v>
      </c>
      <c r="B1705" s="23" t="s">
        <v>1540</v>
      </c>
      <c r="C1705" s="26" t="s">
        <v>1541</v>
      </c>
    </row>
    <row r="1706" spans="1:3" ht="15.75" thickBot="1" x14ac:dyDescent="0.3">
      <c r="A1706" s="22"/>
      <c r="B1706" s="25"/>
      <c r="C1706" s="27"/>
    </row>
    <row r="1707" spans="1:3" x14ac:dyDescent="0.25">
      <c r="A1707" s="20">
        <v>35031194</v>
      </c>
      <c r="B1707" s="23" t="s">
        <v>1542</v>
      </c>
      <c r="C1707" s="26" t="s">
        <v>1543</v>
      </c>
    </row>
    <row r="1708" spans="1:3" ht="15.75" thickBot="1" x14ac:dyDescent="0.3">
      <c r="A1708" s="22"/>
      <c r="B1708" s="25"/>
      <c r="C1708" s="27"/>
    </row>
    <row r="1709" spans="1:3" x14ac:dyDescent="0.25">
      <c r="A1709" s="20">
        <v>35031195</v>
      </c>
      <c r="B1709" s="23" t="s">
        <v>1544</v>
      </c>
      <c r="C1709" s="26" t="s">
        <v>1545</v>
      </c>
    </row>
    <row r="1710" spans="1:3" ht="15.75" thickBot="1" x14ac:dyDescent="0.3">
      <c r="A1710" s="22"/>
      <c r="B1710" s="25"/>
      <c r="C1710" s="27"/>
    </row>
    <row r="1711" spans="1:3" x14ac:dyDescent="0.25">
      <c r="A1711" s="20">
        <v>35031196</v>
      </c>
      <c r="B1711" s="23" t="s">
        <v>1546</v>
      </c>
      <c r="C1711" s="26" t="s">
        <v>1547</v>
      </c>
    </row>
    <row r="1712" spans="1:3" ht="15.75" thickBot="1" x14ac:dyDescent="0.3">
      <c r="A1712" s="22"/>
      <c r="B1712" s="25"/>
      <c r="C1712" s="27"/>
    </row>
    <row r="1713" spans="1:3" x14ac:dyDescent="0.25">
      <c r="A1713" s="20">
        <v>35031197</v>
      </c>
      <c r="B1713" s="23" t="s">
        <v>1548</v>
      </c>
      <c r="C1713" s="26" t="s">
        <v>1549</v>
      </c>
    </row>
    <row r="1714" spans="1:3" ht="15.75" thickBot="1" x14ac:dyDescent="0.3">
      <c r="A1714" s="22"/>
      <c r="B1714" s="25"/>
      <c r="C1714" s="27"/>
    </row>
    <row r="1715" spans="1:3" x14ac:dyDescent="0.25">
      <c r="A1715" s="20">
        <v>35031198</v>
      </c>
      <c r="B1715" s="23" t="s">
        <v>1550</v>
      </c>
      <c r="C1715" s="26" t="s">
        <v>1551</v>
      </c>
    </row>
    <row r="1716" spans="1:3" ht="15.75" thickBot="1" x14ac:dyDescent="0.3">
      <c r="A1716" s="22"/>
      <c r="B1716" s="25"/>
      <c r="C1716" s="27"/>
    </row>
    <row r="1717" spans="1:3" x14ac:dyDescent="0.25">
      <c r="A1717" s="20">
        <v>35031199</v>
      </c>
      <c r="B1717" s="23" t="s">
        <v>1552</v>
      </c>
      <c r="C1717" s="26" t="s">
        <v>1553</v>
      </c>
    </row>
    <row r="1718" spans="1:3" ht="15.75" thickBot="1" x14ac:dyDescent="0.3">
      <c r="A1718" s="22"/>
      <c r="B1718" s="25"/>
      <c r="C1718" s="27"/>
    </row>
    <row r="1719" spans="1:3" ht="24" x14ac:dyDescent="0.25">
      <c r="A1719" s="6" t="s">
        <v>1554</v>
      </c>
      <c r="B1719" s="23" t="s">
        <v>1555</v>
      </c>
      <c r="C1719" s="8" t="s">
        <v>1556</v>
      </c>
    </row>
    <row r="1720" spans="1:3" x14ac:dyDescent="0.25">
      <c r="A1720" s="6" t="s">
        <v>1287</v>
      </c>
      <c r="B1720" s="24"/>
      <c r="C1720" s="8" t="s">
        <v>7</v>
      </c>
    </row>
    <row r="1721" spans="1:3" x14ac:dyDescent="0.25">
      <c r="A1721" s="9"/>
      <c r="B1721" s="24"/>
      <c r="C1721" s="8" t="s">
        <v>1557</v>
      </c>
    </row>
    <row r="1722" spans="1:3" x14ac:dyDescent="0.25">
      <c r="A1722" s="9"/>
      <c r="B1722" s="24"/>
      <c r="C1722" s="8" t="s">
        <v>938</v>
      </c>
    </row>
    <row r="1723" spans="1:3" x14ac:dyDescent="0.25">
      <c r="A1723" s="9"/>
      <c r="B1723" s="24"/>
      <c r="C1723" s="8" t="s">
        <v>1271</v>
      </c>
    </row>
    <row r="1724" spans="1:3" x14ac:dyDescent="0.25">
      <c r="A1724" s="9"/>
      <c r="B1724" s="24"/>
      <c r="C1724" s="8" t="s">
        <v>1272</v>
      </c>
    </row>
    <row r="1725" spans="1:3" x14ac:dyDescent="0.25">
      <c r="A1725" s="9"/>
      <c r="B1725" s="24"/>
      <c r="C1725" s="8" t="s">
        <v>1273</v>
      </c>
    </row>
    <row r="1726" spans="1:3" x14ac:dyDescent="0.25">
      <c r="A1726" s="9"/>
      <c r="B1726" s="24"/>
      <c r="C1726" s="8" t="s">
        <v>1274</v>
      </c>
    </row>
    <row r="1727" spans="1:3" x14ac:dyDescent="0.25">
      <c r="A1727" s="9"/>
      <c r="B1727" s="24"/>
      <c r="C1727" s="8" t="s">
        <v>1275</v>
      </c>
    </row>
    <row r="1728" spans="1:3" x14ac:dyDescent="0.25">
      <c r="A1728" s="9"/>
      <c r="B1728" s="24"/>
      <c r="C1728" s="8" t="s">
        <v>1558</v>
      </c>
    </row>
    <row r="1729" spans="1:3" x14ac:dyDescent="0.25">
      <c r="A1729" s="9"/>
      <c r="B1729" s="24"/>
      <c r="C1729" s="8" t="s">
        <v>1276</v>
      </c>
    </row>
    <row r="1730" spans="1:3" x14ac:dyDescent="0.25">
      <c r="A1730" s="9"/>
      <c r="B1730" s="24"/>
      <c r="C1730" s="8" t="s">
        <v>1277</v>
      </c>
    </row>
    <row r="1731" spans="1:3" ht="15.75" thickBot="1" x14ac:dyDescent="0.3">
      <c r="A1731" s="7"/>
      <c r="B1731" s="25"/>
      <c r="C1731" s="5" t="s">
        <v>1278</v>
      </c>
    </row>
    <row r="1732" spans="1:3" ht="24" x14ac:dyDescent="0.25">
      <c r="A1732" s="6" t="s">
        <v>1554</v>
      </c>
      <c r="B1732" s="23" t="s">
        <v>1559</v>
      </c>
      <c r="C1732" s="8" t="s">
        <v>1560</v>
      </c>
    </row>
    <row r="1733" spans="1:3" x14ac:dyDescent="0.25">
      <c r="A1733" s="6" t="s">
        <v>1287</v>
      </c>
      <c r="B1733" s="24"/>
      <c r="C1733" s="8" t="s">
        <v>1561</v>
      </c>
    </row>
    <row r="1734" spans="1:3" x14ac:dyDescent="0.25">
      <c r="A1734" s="9"/>
      <c r="B1734" s="24"/>
      <c r="C1734" s="8" t="s">
        <v>924</v>
      </c>
    </row>
    <row r="1735" spans="1:3" x14ac:dyDescent="0.25">
      <c r="A1735" s="9"/>
      <c r="B1735" s="24"/>
      <c r="C1735" s="8" t="s">
        <v>1281</v>
      </c>
    </row>
    <row r="1736" spans="1:3" x14ac:dyDescent="0.25">
      <c r="A1736" s="9"/>
      <c r="B1736" s="24"/>
      <c r="C1736" s="8" t="s">
        <v>1282</v>
      </c>
    </row>
    <row r="1737" spans="1:3" x14ac:dyDescent="0.25">
      <c r="A1737" s="9"/>
      <c r="B1737" s="24"/>
      <c r="C1737" s="8" t="s">
        <v>1283</v>
      </c>
    </row>
    <row r="1738" spans="1:3" x14ac:dyDescent="0.25">
      <c r="A1738" s="9"/>
      <c r="B1738" s="24"/>
      <c r="C1738" s="8" t="s">
        <v>1284</v>
      </c>
    </row>
    <row r="1739" spans="1:3" x14ac:dyDescent="0.25">
      <c r="A1739" s="9"/>
      <c r="B1739" s="24"/>
      <c r="C1739" s="8" t="s">
        <v>1562</v>
      </c>
    </row>
    <row r="1740" spans="1:3" x14ac:dyDescent="0.25">
      <c r="A1740" s="9"/>
      <c r="B1740" s="24"/>
      <c r="C1740" s="11" t="s">
        <v>1563</v>
      </c>
    </row>
    <row r="1741" spans="1:3" x14ac:dyDescent="0.25">
      <c r="A1741" s="9"/>
      <c r="B1741" s="24"/>
      <c r="C1741" s="11" t="s">
        <v>1564</v>
      </c>
    </row>
    <row r="1742" spans="1:3" x14ac:dyDescent="0.25">
      <c r="A1742" s="9"/>
      <c r="B1742" s="24"/>
      <c r="C1742" s="11" t="s">
        <v>1565</v>
      </c>
    </row>
    <row r="1743" spans="1:3" x14ac:dyDescent="0.25">
      <c r="A1743" s="9"/>
      <c r="B1743" s="24"/>
      <c r="C1743" s="11" t="s">
        <v>1566</v>
      </c>
    </row>
    <row r="1744" spans="1:3" x14ac:dyDescent="0.25">
      <c r="A1744" s="9"/>
      <c r="B1744" s="24"/>
      <c r="C1744" s="11" t="s">
        <v>1558</v>
      </c>
    </row>
    <row r="1745" spans="1:3" x14ac:dyDescent="0.25">
      <c r="A1745" s="9"/>
      <c r="B1745" s="24"/>
      <c r="C1745" s="8" t="s">
        <v>1285</v>
      </c>
    </row>
    <row r="1746" spans="1:3" x14ac:dyDescent="0.25">
      <c r="A1746" s="9"/>
      <c r="B1746" s="24"/>
      <c r="C1746" s="8" t="s">
        <v>1277</v>
      </c>
    </row>
    <row r="1747" spans="1:3" ht="15.75" thickBot="1" x14ac:dyDescent="0.3">
      <c r="A1747" s="7"/>
      <c r="B1747" s="25"/>
      <c r="C1747" s="5" t="s">
        <v>1278</v>
      </c>
    </row>
    <row r="1748" spans="1:3" ht="24" x14ac:dyDescent="0.25">
      <c r="A1748" s="6" t="s">
        <v>1567</v>
      </c>
      <c r="B1748" s="23" t="s">
        <v>1568</v>
      </c>
      <c r="C1748" s="8" t="s">
        <v>1569</v>
      </c>
    </row>
    <row r="1749" spans="1:3" x14ac:dyDescent="0.25">
      <c r="A1749" s="6" t="s">
        <v>1287</v>
      </c>
      <c r="B1749" s="24"/>
      <c r="C1749" s="8" t="s">
        <v>7</v>
      </c>
    </row>
    <row r="1750" spans="1:3" x14ac:dyDescent="0.25">
      <c r="A1750" s="9"/>
      <c r="B1750" s="24"/>
      <c r="C1750" s="8" t="s">
        <v>1557</v>
      </c>
    </row>
    <row r="1751" spans="1:3" x14ac:dyDescent="0.25">
      <c r="A1751" s="9"/>
      <c r="B1751" s="24"/>
      <c r="C1751" s="8" t="s">
        <v>938</v>
      </c>
    </row>
    <row r="1752" spans="1:3" x14ac:dyDescent="0.25">
      <c r="A1752" s="9"/>
      <c r="B1752" s="24"/>
      <c r="C1752" s="8" t="s">
        <v>1271</v>
      </c>
    </row>
    <row r="1753" spans="1:3" x14ac:dyDescent="0.25">
      <c r="A1753" s="9"/>
      <c r="B1753" s="24"/>
      <c r="C1753" s="8" t="s">
        <v>1272</v>
      </c>
    </row>
    <row r="1754" spans="1:3" x14ac:dyDescent="0.25">
      <c r="A1754" s="9"/>
      <c r="B1754" s="24"/>
      <c r="C1754" s="8" t="s">
        <v>1273</v>
      </c>
    </row>
    <row r="1755" spans="1:3" x14ac:dyDescent="0.25">
      <c r="A1755" s="9"/>
      <c r="B1755" s="24"/>
      <c r="C1755" s="8" t="s">
        <v>1274</v>
      </c>
    </row>
    <row r="1756" spans="1:3" x14ac:dyDescent="0.25">
      <c r="A1756" s="9"/>
      <c r="B1756" s="24"/>
      <c r="C1756" s="8" t="s">
        <v>1275</v>
      </c>
    </row>
    <row r="1757" spans="1:3" x14ac:dyDescent="0.25">
      <c r="A1757" s="9"/>
      <c r="B1757" s="24"/>
      <c r="C1757" s="11" t="s">
        <v>1558</v>
      </c>
    </row>
    <row r="1758" spans="1:3" x14ac:dyDescent="0.25">
      <c r="A1758" s="9"/>
      <c r="B1758" s="24"/>
      <c r="C1758" s="8" t="s">
        <v>1276</v>
      </c>
    </row>
    <row r="1759" spans="1:3" x14ac:dyDescent="0.25">
      <c r="A1759" s="9"/>
      <c r="B1759" s="24"/>
      <c r="C1759" s="8" t="s">
        <v>1277</v>
      </c>
    </row>
    <row r="1760" spans="1:3" ht="15.75" thickBot="1" x14ac:dyDescent="0.3">
      <c r="A1760" s="7"/>
      <c r="B1760" s="25"/>
      <c r="C1760" s="5" t="s">
        <v>1278</v>
      </c>
    </row>
    <row r="1761" spans="1:3" ht="24" x14ac:dyDescent="0.25">
      <c r="A1761" s="6" t="s">
        <v>1567</v>
      </c>
      <c r="B1761" s="23" t="s">
        <v>1570</v>
      </c>
      <c r="C1761" s="8" t="s">
        <v>1571</v>
      </c>
    </row>
    <row r="1762" spans="1:3" x14ac:dyDescent="0.25">
      <c r="A1762" s="6" t="s">
        <v>1287</v>
      </c>
      <c r="B1762" s="24"/>
      <c r="C1762" s="8" t="s">
        <v>1561</v>
      </c>
    </row>
    <row r="1763" spans="1:3" x14ac:dyDescent="0.25">
      <c r="A1763" s="9"/>
      <c r="B1763" s="24"/>
      <c r="C1763" s="8" t="s">
        <v>924</v>
      </c>
    </row>
    <row r="1764" spans="1:3" x14ac:dyDescent="0.25">
      <c r="A1764" s="9"/>
      <c r="B1764" s="24"/>
      <c r="C1764" s="8" t="s">
        <v>1281</v>
      </c>
    </row>
    <row r="1765" spans="1:3" x14ac:dyDescent="0.25">
      <c r="A1765" s="9"/>
      <c r="B1765" s="24"/>
      <c r="C1765" s="8" t="s">
        <v>1282</v>
      </c>
    </row>
    <row r="1766" spans="1:3" x14ac:dyDescent="0.25">
      <c r="A1766" s="9"/>
      <c r="B1766" s="24"/>
      <c r="C1766" s="8" t="s">
        <v>1283</v>
      </c>
    </row>
    <row r="1767" spans="1:3" x14ac:dyDescent="0.25">
      <c r="A1767" s="9"/>
      <c r="B1767" s="24"/>
      <c r="C1767" s="8" t="s">
        <v>1284</v>
      </c>
    </row>
    <row r="1768" spans="1:3" x14ac:dyDescent="0.25">
      <c r="A1768" s="9"/>
      <c r="B1768" s="24"/>
      <c r="C1768" s="8" t="s">
        <v>1562</v>
      </c>
    </row>
    <row r="1769" spans="1:3" x14ac:dyDescent="0.25">
      <c r="A1769" s="9"/>
      <c r="B1769" s="24"/>
      <c r="C1769" s="11" t="s">
        <v>1563</v>
      </c>
    </row>
    <row r="1770" spans="1:3" x14ac:dyDescent="0.25">
      <c r="A1770" s="9"/>
      <c r="B1770" s="24"/>
      <c r="C1770" s="11" t="s">
        <v>1564</v>
      </c>
    </row>
    <row r="1771" spans="1:3" x14ac:dyDescent="0.25">
      <c r="A1771" s="9"/>
      <c r="B1771" s="24"/>
      <c r="C1771" s="11" t="s">
        <v>1565</v>
      </c>
    </row>
    <row r="1772" spans="1:3" x14ac:dyDescent="0.25">
      <c r="A1772" s="9"/>
      <c r="B1772" s="24"/>
      <c r="C1772" s="11" t="s">
        <v>1566</v>
      </c>
    </row>
    <row r="1773" spans="1:3" x14ac:dyDescent="0.25">
      <c r="A1773" s="9"/>
      <c r="B1773" s="24"/>
      <c r="C1773" s="8" t="s">
        <v>1558</v>
      </c>
    </row>
    <row r="1774" spans="1:3" x14ac:dyDescent="0.25">
      <c r="A1774" s="9"/>
      <c r="B1774" s="24"/>
      <c r="C1774" s="8" t="s">
        <v>1285</v>
      </c>
    </row>
    <row r="1775" spans="1:3" x14ac:dyDescent="0.25">
      <c r="A1775" s="9"/>
      <c r="B1775" s="24"/>
      <c r="C1775" s="8" t="s">
        <v>1277</v>
      </c>
    </row>
    <row r="1776" spans="1:3" ht="15.75" thickBot="1" x14ac:dyDescent="0.3">
      <c r="A1776" s="7"/>
      <c r="B1776" s="25"/>
      <c r="C1776" s="5" t="s">
        <v>1278</v>
      </c>
    </row>
    <row r="1777" spans="1:3" x14ac:dyDescent="0.25">
      <c r="A1777" s="6">
        <v>35031808</v>
      </c>
      <c r="B1777" s="23" t="s">
        <v>1572</v>
      </c>
      <c r="C1777" s="8" t="s">
        <v>1573</v>
      </c>
    </row>
    <row r="1778" spans="1:3" x14ac:dyDescent="0.25">
      <c r="A1778" s="6" t="s">
        <v>1286</v>
      </c>
      <c r="B1778" s="24"/>
      <c r="C1778" s="8" t="s">
        <v>7</v>
      </c>
    </row>
    <row r="1779" spans="1:3" x14ac:dyDescent="0.25">
      <c r="A1779" s="6" t="s">
        <v>1287</v>
      </c>
      <c r="B1779" s="24"/>
      <c r="C1779" s="8" t="s">
        <v>1557</v>
      </c>
    </row>
    <row r="1780" spans="1:3" x14ac:dyDescent="0.25">
      <c r="A1780" s="9"/>
      <c r="B1780" s="24"/>
      <c r="C1780" s="8" t="s">
        <v>938</v>
      </c>
    </row>
    <row r="1781" spans="1:3" x14ac:dyDescent="0.25">
      <c r="A1781" s="9"/>
      <c r="B1781" s="24"/>
      <c r="C1781" s="8" t="s">
        <v>1271</v>
      </c>
    </row>
    <row r="1782" spans="1:3" x14ac:dyDescent="0.25">
      <c r="A1782" s="9"/>
      <c r="B1782" s="24"/>
      <c r="C1782" s="8" t="s">
        <v>1272</v>
      </c>
    </row>
    <row r="1783" spans="1:3" x14ac:dyDescent="0.25">
      <c r="A1783" s="9"/>
      <c r="B1783" s="24"/>
      <c r="C1783" s="8" t="s">
        <v>1273</v>
      </c>
    </row>
    <row r="1784" spans="1:3" x14ac:dyDescent="0.25">
      <c r="A1784" s="9"/>
      <c r="B1784" s="24"/>
      <c r="C1784" s="8" t="s">
        <v>1274</v>
      </c>
    </row>
    <row r="1785" spans="1:3" x14ac:dyDescent="0.25">
      <c r="A1785" s="9"/>
      <c r="B1785" s="24"/>
      <c r="C1785" s="8" t="s">
        <v>1275</v>
      </c>
    </row>
    <row r="1786" spans="1:3" x14ac:dyDescent="0.25">
      <c r="A1786" s="9"/>
      <c r="B1786" s="24"/>
      <c r="C1786" s="8" t="s">
        <v>1558</v>
      </c>
    </row>
    <row r="1787" spans="1:3" x14ac:dyDescent="0.25">
      <c r="A1787" s="9"/>
      <c r="B1787" s="24"/>
      <c r="C1787" s="8" t="s">
        <v>1276</v>
      </c>
    </row>
    <row r="1788" spans="1:3" x14ac:dyDescent="0.25">
      <c r="A1788" s="9"/>
      <c r="B1788" s="24"/>
      <c r="C1788" s="8" t="s">
        <v>1277</v>
      </c>
    </row>
    <row r="1789" spans="1:3" ht="15.75" thickBot="1" x14ac:dyDescent="0.3">
      <c r="A1789" s="7"/>
      <c r="B1789" s="25"/>
      <c r="C1789" s="5" t="s">
        <v>1278</v>
      </c>
    </row>
    <row r="1790" spans="1:3" x14ac:dyDescent="0.25">
      <c r="A1790" s="6">
        <v>35031808</v>
      </c>
      <c r="B1790" s="23" t="s">
        <v>1574</v>
      </c>
      <c r="C1790" s="8" t="s">
        <v>1575</v>
      </c>
    </row>
    <row r="1791" spans="1:3" x14ac:dyDescent="0.25">
      <c r="A1791" s="6" t="s">
        <v>1286</v>
      </c>
      <c r="B1791" s="24"/>
      <c r="C1791" s="8" t="s">
        <v>1561</v>
      </c>
    </row>
    <row r="1792" spans="1:3" x14ac:dyDescent="0.25">
      <c r="A1792" s="6" t="s">
        <v>1287</v>
      </c>
      <c r="B1792" s="24"/>
      <c r="C1792" s="8" t="s">
        <v>924</v>
      </c>
    </row>
    <row r="1793" spans="1:3" x14ac:dyDescent="0.25">
      <c r="A1793" s="9"/>
      <c r="B1793" s="24"/>
      <c r="C1793" s="8" t="s">
        <v>1281</v>
      </c>
    </row>
    <row r="1794" spans="1:3" x14ac:dyDescent="0.25">
      <c r="A1794" s="9"/>
      <c r="B1794" s="24"/>
      <c r="C1794" s="8" t="s">
        <v>1282</v>
      </c>
    </row>
    <row r="1795" spans="1:3" x14ac:dyDescent="0.25">
      <c r="A1795" s="9"/>
      <c r="B1795" s="24"/>
      <c r="C1795" s="8" t="s">
        <v>1283</v>
      </c>
    </row>
    <row r="1796" spans="1:3" x14ac:dyDescent="0.25">
      <c r="A1796" s="9"/>
      <c r="B1796" s="24"/>
      <c r="C1796" s="8" t="s">
        <v>1284</v>
      </c>
    </row>
    <row r="1797" spans="1:3" x14ac:dyDescent="0.25">
      <c r="A1797" s="9"/>
      <c r="B1797" s="24"/>
      <c r="C1797" s="8" t="s">
        <v>1562</v>
      </c>
    </row>
    <row r="1798" spans="1:3" x14ac:dyDescent="0.25">
      <c r="A1798" s="9"/>
      <c r="B1798" s="24"/>
      <c r="C1798" s="11" t="s">
        <v>1563</v>
      </c>
    </row>
    <row r="1799" spans="1:3" x14ac:dyDescent="0.25">
      <c r="A1799" s="9"/>
      <c r="B1799" s="24"/>
      <c r="C1799" s="11" t="s">
        <v>1564</v>
      </c>
    </row>
    <row r="1800" spans="1:3" x14ac:dyDescent="0.25">
      <c r="A1800" s="9"/>
      <c r="B1800" s="24"/>
      <c r="C1800" s="11" t="s">
        <v>1565</v>
      </c>
    </row>
    <row r="1801" spans="1:3" x14ac:dyDescent="0.25">
      <c r="A1801" s="9"/>
      <c r="B1801" s="24"/>
      <c r="C1801" s="11" t="s">
        <v>1566</v>
      </c>
    </row>
    <row r="1802" spans="1:3" x14ac:dyDescent="0.25">
      <c r="A1802" s="9"/>
      <c r="B1802" s="24"/>
      <c r="C1802" s="11" t="s">
        <v>1558</v>
      </c>
    </row>
    <row r="1803" spans="1:3" x14ac:dyDescent="0.25">
      <c r="A1803" s="9"/>
      <c r="B1803" s="24"/>
      <c r="C1803" s="8" t="s">
        <v>1285</v>
      </c>
    </row>
    <row r="1804" spans="1:3" x14ac:dyDescent="0.25">
      <c r="A1804" s="9"/>
      <c r="B1804" s="24"/>
      <c r="C1804" s="8" t="s">
        <v>1277</v>
      </c>
    </row>
    <row r="1805" spans="1:3" ht="15.75" thickBot="1" x14ac:dyDescent="0.3">
      <c r="A1805" s="7"/>
      <c r="B1805" s="25"/>
      <c r="C1805" s="5" t="s">
        <v>1278</v>
      </c>
    </row>
    <row r="1806" spans="1:3" ht="24" x14ac:dyDescent="0.25">
      <c r="A1806" s="6" t="s">
        <v>1576</v>
      </c>
      <c r="B1806" s="23" t="s">
        <v>1577</v>
      </c>
      <c r="C1806" s="8" t="s">
        <v>1578</v>
      </c>
    </row>
    <row r="1807" spans="1:3" x14ac:dyDescent="0.25">
      <c r="A1807" s="6" t="s">
        <v>1287</v>
      </c>
      <c r="B1807" s="24"/>
      <c r="C1807" s="8" t="s">
        <v>7</v>
      </c>
    </row>
    <row r="1808" spans="1:3" x14ac:dyDescent="0.25">
      <c r="A1808" s="9"/>
      <c r="B1808" s="24"/>
      <c r="C1808" s="8" t="s">
        <v>1557</v>
      </c>
    </row>
    <row r="1809" spans="1:3" x14ac:dyDescent="0.25">
      <c r="A1809" s="9"/>
      <c r="B1809" s="24"/>
      <c r="C1809" s="8" t="s">
        <v>938</v>
      </c>
    </row>
    <row r="1810" spans="1:3" x14ac:dyDescent="0.25">
      <c r="A1810" s="9"/>
      <c r="B1810" s="24"/>
      <c r="C1810" s="8" t="s">
        <v>1271</v>
      </c>
    </row>
    <row r="1811" spans="1:3" x14ac:dyDescent="0.25">
      <c r="A1811" s="9"/>
      <c r="B1811" s="24"/>
      <c r="C1811" s="8" t="s">
        <v>1272</v>
      </c>
    </row>
    <row r="1812" spans="1:3" x14ac:dyDescent="0.25">
      <c r="A1812" s="9"/>
      <c r="B1812" s="24"/>
      <c r="C1812" s="8" t="s">
        <v>1273</v>
      </c>
    </row>
    <row r="1813" spans="1:3" x14ac:dyDescent="0.25">
      <c r="A1813" s="9"/>
      <c r="B1813" s="24"/>
      <c r="C1813" s="8" t="s">
        <v>1274</v>
      </c>
    </row>
    <row r="1814" spans="1:3" x14ac:dyDescent="0.25">
      <c r="A1814" s="9"/>
      <c r="B1814" s="24"/>
      <c r="C1814" s="8" t="s">
        <v>1275</v>
      </c>
    </row>
    <row r="1815" spans="1:3" x14ac:dyDescent="0.25">
      <c r="A1815" s="9"/>
      <c r="B1815" s="24"/>
      <c r="C1815" s="8" t="s">
        <v>1558</v>
      </c>
    </row>
    <row r="1816" spans="1:3" x14ac:dyDescent="0.25">
      <c r="A1816" s="9"/>
      <c r="B1816" s="24"/>
      <c r="C1816" s="8" t="s">
        <v>1276</v>
      </c>
    </row>
    <row r="1817" spans="1:3" x14ac:dyDescent="0.25">
      <c r="A1817" s="9"/>
      <c r="B1817" s="24"/>
      <c r="C1817" s="8" t="s">
        <v>1277</v>
      </c>
    </row>
    <row r="1818" spans="1:3" ht="15.75" thickBot="1" x14ac:dyDescent="0.3">
      <c r="A1818" s="7"/>
      <c r="B1818" s="25"/>
      <c r="C1818" s="5" t="s">
        <v>1278</v>
      </c>
    </row>
    <row r="1819" spans="1:3" ht="24" x14ac:dyDescent="0.25">
      <c r="A1819" s="6" t="s">
        <v>1576</v>
      </c>
      <c r="B1819" s="23" t="s">
        <v>1579</v>
      </c>
      <c r="C1819" s="8" t="s">
        <v>1580</v>
      </c>
    </row>
    <row r="1820" spans="1:3" x14ac:dyDescent="0.25">
      <c r="A1820" s="6" t="s">
        <v>1287</v>
      </c>
      <c r="B1820" s="24"/>
      <c r="C1820" s="8" t="s">
        <v>1561</v>
      </c>
    </row>
    <row r="1821" spans="1:3" x14ac:dyDescent="0.25">
      <c r="A1821" s="9"/>
      <c r="B1821" s="24"/>
      <c r="C1821" s="8" t="s">
        <v>924</v>
      </c>
    </row>
    <row r="1822" spans="1:3" x14ac:dyDescent="0.25">
      <c r="A1822" s="9"/>
      <c r="B1822" s="24"/>
      <c r="C1822" s="8" t="s">
        <v>1281</v>
      </c>
    </row>
    <row r="1823" spans="1:3" x14ac:dyDescent="0.25">
      <c r="A1823" s="9"/>
      <c r="B1823" s="24"/>
      <c r="C1823" s="8" t="s">
        <v>1282</v>
      </c>
    </row>
    <row r="1824" spans="1:3" x14ac:dyDescent="0.25">
      <c r="A1824" s="9"/>
      <c r="B1824" s="24"/>
      <c r="C1824" s="8" t="s">
        <v>1283</v>
      </c>
    </row>
    <row r="1825" spans="1:3" x14ac:dyDescent="0.25">
      <c r="A1825" s="9"/>
      <c r="B1825" s="24"/>
      <c r="C1825" s="8" t="s">
        <v>1284</v>
      </c>
    </row>
    <row r="1826" spans="1:3" x14ac:dyDescent="0.25">
      <c r="A1826" s="9"/>
      <c r="B1826" s="24"/>
      <c r="C1826" s="8" t="s">
        <v>1291</v>
      </c>
    </row>
    <row r="1827" spans="1:3" x14ac:dyDescent="0.25">
      <c r="A1827" s="9"/>
      <c r="B1827" s="24"/>
      <c r="C1827" s="11" t="s">
        <v>1563</v>
      </c>
    </row>
    <row r="1828" spans="1:3" x14ac:dyDescent="0.25">
      <c r="A1828" s="9"/>
      <c r="B1828" s="24"/>
      <c r="C1828" s="11" t="s">
        <v>1564</v>
      </c>
    </row>
    <row r="1829" spans="1:3" x14ac:dyDescent="0.25">
      <c r="A1829" s="9"/>
      <c r="B1829" s="24"/>
      <c r="C1829" s="11" t="s">
        <v>1565</v>
      </c>
    </row>
    <row r="1830" spans="1:3" x14ac:dyDescent="0.25">
      <c r="A1830" s="9"/>
      <c r="B1830" s="24"/>
      <c r="C1830" s="11" t="s">
        <v>1566</v>
      </c>
    </row>
    <row r="1831" spans="1:3" x14ac:dyDescent="0.25">
      <c r="A1831" s="9"/>
      <c r="B1831" s="24"/>
      <c r="C1831" s="8" t="s">
        <v>1558</v>
      </c>
    </row>
    <row r="1832" spans="1:3" x14ac:dyDescent="0.25">
      <c r="A1832" s="9"/>
      <c r="B1832" s="24"/>
      <c r="C1832" s="8" t="s">
        <v>1285</v>
      </c>
    </row>
    <row r="1833" spans="1:3" x14ac:dyDescent="0.25">
      <c r="A1833" s="9"/>
      <c r="B1833" s="24"/>
      <c r="C1833" s="8" t="s">
        <v>1277</v>
      </c>
    </row>
    <row r="1834" spans="1:3" ht="15.75" thickBot="1" x14ac:dyDescent="0.3">
      <c r="A1834" s="7"/>
      <c r="B1834" s="25"/>
      <c r="C1834" s="5" t="s">
        <v>1278</v>
      </c>
    </row>
    <row r="1835" spans="1:3" x14ac:dyDescent="0.25">
      <c r="A1835" s="20" t="s">
        <v>1581</v>
      </c>
      <c r="B1835" s="23" t="s">
        <v>1582</v>
      </c>
      <c r="C1835" s="8" t="s">
        <v>1583</v>
      </c>
    </row>
    <row r="1836" spans="1:3" x14ac:dyDescent="0.25">
      <c r="A1836" s="21"/>
      <c r="B1836" s="24"/>
      <c r="C1836" s="8" t="s">
        <v>1584</v>
      </c>
    </row>
    <row r="1837" spans="1:3" ht="15.75" thickBot="1" x14ac:dyDescent="0.3">
      <c r="A1837" s="22"/>
      <c r="B1837" s="25"/>
      <c r="C1837" s="5" t="s">
        <v>1585</v>
      </c>
    </row>
    <row r="1838" spans="1:3" x14ac:dyDescent="0.25">
      <c r="A1838" s="20">
        <v>35032224</v>
      </c>
      <c r="B1838" s="23" t="s">
        <v>1586</v>
      </c>
      <c r="C1838" s="8" t="s">
        <v>1587</v>
      </c>
    </row>
    <row r="1839" spans="1:3" ht="15.75" thickBot="1" x14ac:dyDescent="0.3">
      <c r="A1839" s="22"/>
      <c r="B1839" s="25"/>
      <c r="C1839" s="5" t="s">
        <v>1588</v>
      </c>
    </row>
    <row r="1840" spans="1:3" x14ac:dyDescent="0.25">
      <c r="A1840" s="20">
        <v>35032240</v>
      </c>
      <c r="B1840" s="23" t="s">
        <v>1589</v>
      </c>
      <c r="C1840" s="8" t="s">
        <v>1590</v>
      </c>
    </row>
    <row r="1841" spans="1:3" ht="15.75" thickBot="1" x14ac:dyDescent="0.3">
      <c r="A1841" s="22"/>
      <c r="B1841" s="25"/>
      <c r="C1841" s="5" t="s">
        <v>1591</v>
      </c>
    </row>
    <row r="1842" spans="1:3" x14ac:dyDescent="0.25">
      <c r="A1842" s="20">
        <v>35032256</v>
      </c>
      <c r="B1842" s="23" t="s">
        <v>1592</v>
      </c>
      <c r="C1842" s="8" t="s">
        <v>1593</v>
      </c>
    </row>
    <row r="1843" spans="1:3" ht="15.75" thickBot="1" x14ac:dyDescent="0.3">
      <c r="A1843" s="22"/>
      <c r="B1843" s="25"/>
      <c r="C1843" s="5" t="s">
        <v>1594</v>
      </c>
    </row>
    <row r="1844" spans="1:3" x14ac:dyDescent="0.25">
      <c r="A1844" s="20" t="s">
        <v>1595</v>
      </c>
      <c r="B1844" s="23" t="s">
        <v>1596</v>
      </c>
      <c r="C1844" s="8" t="s">
        <v>1597</v>
      </c>
    </row>
    <row r="1845" spans="1:3" x14ac:dyDescent="0.25">
      <c r="A1845" s="21"/>
      <c r="B1845" s="24"/>
      <c r="C1845" s="13" t="s">
        <v>116</v>
      </c>
    </row>
    <row r="1846" spans="1:3" ht="15.75" thickBot="1" x14ac:dyDescent="0.3">
      <c r="A1846" s="22"/>
      <c r="B1846" s="25"/>
      <c r="C1846" s="12" t="s">
        <v>1598</v>
      </c>
    </row>
    <row r="1847" spans="1:3" x14ac:dyDescent="0.25">
      <c r="A1847" s="20" t="s">
        <v>1599</v>
      </c>
      <c r="B1847" s="23" t="s">
        <v>1600</v>
      </c>
      <c r="C1847" s="8" t="s">
        <v>1601</v>
      </c>
    </row>
    <row r="1848" spans="1:3" x14ac:dyDescent="0.25">
      <c r="A1848" s="21"/>
      <c r="B1848" s="24"/>
      <c r="C1848" s="13" t="s">
        <v>116</v>
      </c>
    </row>
    <row r="1849" spans="1:3" ht="15.75" thickBot="1" x14ac:dyDescent="0.3">
      <c r="A1849" s="22"/>
      <c r="B1849" s="25"/>
      <c r="C1849" s="12" t="s">
        <v>1602</v>
      </c>
    </row>
    <row r="1850" spans="1:3" ht="24" x14ac:dyDescent="0.25">
      <c r="A1850" s="20" t="s">
        <v>1603</v>
      </c>
      <c r="B1850" s="23" t="s">
        <v>1604</v>
      </c>
      <c r="C1850" s="8" t="s">
        <v>1605</v>
      </c>
    </row>
    <row r="1851" spans="1:3" x14ac:dyDescent="0.25">
      <c r="A1851" s="21"/>
      <c r="B1851" s="24"/>
      <c r="C1851" s="13" t="s">
        <v>116</v>
      </c>
    </row>
    <row r="1852" spans="1:3" ht="15.75" thickBot="1" x14ac:dyDescent="0.3">
      <c r="A1852" s="22"/>
      <c r="B1852" s="25"/>
      <c r="C1852" s="12" t="s">
        <v>1606</v>
      </c>
    </row>
    <row r="1853" spans="1:3" ht="24" x14ac:dyDescent="0.25">
      <c r="A1853" s="20" t="s">
        <v>1607</v>
      </c>
      <c r="B1853" s="23" t="s">
        <v>1608</v>
      </c>
      <c r="C1853" s="8" t="s">
        <v>1609</v>
      </c>
    </row>
    <row r="1854" spans="1:3" x14ac:dyDescent="0.25">
      <c r="A1854" s="21"/>
      <c r="B1854" s="24"/>
      <c r="C1854" s="13" t="s">
        <v>116</v>
      </c>
    </row>
    <row r="1855" spans="1:3" ht="15.75" thickBot="1" x14ac:dyDescent="0.3">
      <c r="A1855" s="22"/>
      <c r="B1855" s="25"/>
      <c r="C1855" s="12" t="s">
        <v>1606</v>
      </c>
    </row>
    <row r="1856" spans="1:3" ht="24" x14ac:dyDescent="0.25">
      <c r="A1856" s="20" t="s">
        <v>1610</v>
      </c>
      <c r="B1856" s="23" t="s">
        <v>1611</v>
      </c>
      <c r="C1856" s="8" t="s">
        <v>1612</v>
      </c>
    </row>
    <row r="1857" spans="1:3" ht="15.75" thickBot="1" x14ac:dyDescent="0.3">
      <c r="A1857" s="22"/>
      <c r="B1857" s="25"/>
      <c r="C1857" s="12" t="s">
        <v>116</v>
      </c>
    </row>
  </sheetData>
  <mergeCells count="821">
    <mergeCell ref="A1856:A1857"/>
    <mergeCell ref="B1856:B1857"/>
    <mergeCell ref="A1850:A1852"/>
    <mergeCell ref="B1850:B1852"/>
    <mergeCell ref="A1853:A1855"/>
    <mergeCell ref="B1853:B1855"/>
    <mergeCell ref="A1844:A1846"/>
    <mergeCell ref="B1844:B1846"/>
    <mergeCell ref="A1847:A1849"/>
    <mergeCell ref="B1847:B1849"/>
    <mergeCell ref="A1840:A1841"/>
    <mergeCell ref="B1840:B1841"/>
    <mergeCell ref="A1842:A1843"/>
    <mergeCell ref="B1842:B1843"/>
    <mergeCell ref="A1835:A1837"/>
    <mergeCell ref="B1835:B1837"/>
    <mergeCell ref="A1838:A1839"/>
    <mergeCell ref="B1838:B1839"/>
    <mergeCell ref="B1806:B1818"/>
    <mergeCell ref="B1819:B1834"/>
    <mergeCell ref="B1777:B1789"/>
    <mergeCell ref="B1790:B1805"/>
    <mergeCell ref="B1748:B1760"/>
    <mergeCell ref="B1761:B1776"/>
    <mergeCell ref="B1719:B1731"/>
    <mergeCell ref="B1732:B1747"/>
    <mergeCell ref="A1715:A1716"/>
    <mergeCell ref="B1715:B1716"/>
    <mergeCell ref="C1715:C1716"/>
    <mergeCell ref="A1717:A1718"/>
    <mergeCell ref="B1717:B1718"/>
    <mergeCell ref="C1717:C1718"/>
    <mergeCell ref="A1711:A1712"/>
    <mergeCell ref="B1711:B1712"/>
    <mergeCell ref="C1711:C1712"/>
    <mergeCell ref="A1713:A1714"/>
    <mergeCell ref="B1713:B1714"/>
    <mergeCell ref="C1713:C1714"/>
    <mergeCell ref="A1707:A1708"/>
    <mergeCell ref="B1707:B1708"/>
    <mergeCell ref="C1707:C1708"/>
    <mergeCell ref="A1709:A1710"/>
    <mergeCell ref="B1709:B1710"/>
    <mergeCell ref="C1709:C1710"/>
    <mergeCell ref="A1703:A1704"/>
    <mergeCell ref="B1703:B1704"/>
    <mergeCell ref="C1703:C1704"/>
    <mergeCell ref="A1705:A1706"/>
    <mergeCell ref="B1705:B1706"/>
    <mergeCell ref="C1705:C1706"/>
    <mergeCell ref="A1699:A1700"/>
    <mergeCell ref="B1699:B1700"/>
    <mergeCell ref="C1699:C1700"/>
    <mergeCell ref="A1701:A1702"/>
    <mergeCell ref="B1701:B1702"/>
    <mergeCell ref="C1701:C1702"/>
    <mergeCell ref="A1695:A1696"/>
    <mergeCell ref="B1695:B1696"/>
    <mergeCell ref="C1695:C1696"/>
    <mergeCell ref="A1697:A1698"/>
    <mergeCell ref="B1697:B1698"/>
    <mergeCell ref="C1697:C1698"/>
    <mergeCell ref="A1691:A1692"/>
    <mergeCell ref="B1691:B1692"/>
    <mergeCell ref="C1691:C1692"/>
    <mergeCell ref="A1693:A1694"/>
    <mergeCell ref="B1693:B1694"/>
    <mergeCell ref="C1693:C1694"/>
    <mergeCell ref="A1687:A1688"/>
    <mergeCell ref="B1687:B1688"/>
    <mergeCell ref="C1687:C1688"/>
    <mergeCell ref="A1689:A1690"/>
    <mergeCell ref="B1689:B1690"/>
    <mergeCell ref="C1689:C1690"/>
    <mergeCell ref="A1683:A1684"/>
    <mergeCell ref="B1683:B1684"/>
    <mergeCell ref="C1683:C1684"/>
    <mergeCell ref="A1685:A1686"/>
    <mergeCell ref="B1685:B1686"/>
    <mergeCell ref="C1685:C1686"/>
    <mergeCell ref="A1679:A1680"/>
    <mergeCell ref="B1679:B1680"/>
    <mergeCell ref="C1679:C1680"/>
    <mergeCell ref="A1681:A1682"/>
    <mergeCell ref="B1681:B1682"/>
    <mergeCell ref="C1681:C1682"/>
    <mergeCell ref="C1675:C1676"/>
    <mergeCell ref="A1677:A1678"/>
    <mergeCell ref="B1677:B1678"/>
    <mergeCell ref="C1677:C1678"/>
    <mergeCell ref="B1672:B1674"/>
    <mergeCell ref="A1675:A1676"/>
    <mergeCell ref="B1675:B1676"/>
    <mergeCell ref="A1667:A1668"/>
    <mergeCell ref="B1667:B1668"/>
    <mergeCell ref="B1669:B1671"/>
    <mergeCell ref="C1663:C1664"/>
    <mergeCell ref="A1665:A1666"/>
    <mergeCell ref="B1665:B1666"/>
    <mergeCell ref="C1665:C1666"/>
    <mergeCell ref="B1660:B1662"/>
    <mergeCell ref="A1663:A1664"/>
    <mergeCell ref="B1663:B1664"/>
    <mergeCell ref="A1655:A1656"/>
    <mergeCell ref="B1655:B1656"/>
    <mergeCell ref="B1657:B1659"/>
    <mergeCell ref="C1651:C1652"/>
    <mergeCell ref="A1653:A1654"/>
    <mergeCell ref="B1653:B1654"/>
    <mergeCell ref="C1653:C1654"/>
    <mergeCell ref="B1648:B1650"/>
    <mergeCell ref="A1651:A1652"/>
    <mergeCell ref="B1651:B1652"/>
    <mergeCell ref="A1643:A1644"/>
    <mergeCell ref="B1643:B1644"/>
    <mergeCell ref="B1645:B1647"/>
    <mergeCell ref="C1639:C1640"/>
    <mergeCell ref="A1641:A1642"/>
    <mergeCell ref="B1641:B1642"/>
    <mergeCell ref="C1641:C1642"/>
    <mergeCell ref="B1636:B1638"/>
    <mergeCell ref="A1639:A1640"/>
    <mergeCell ref="B1639:B1640"/>
    <mergeCell ref="A1631:A1632"/>
    <mergeCell ref="B1631:B1632"/>
    <mergeCell ref="B1633:B1635"/>
    <mergeCell ref="C1627:C1628"/>
    <mergeCell ref="A1629:A1630"/>
    <mergeCell ref="B1629:B1630"/>
    <mergeCell ref="C1629:C1630"/>
    <mergeCell ref="B1624:B1626"/>
    <mergeCell ref="A1627:A1628"/>
    <mergeCell ref="B1627:B1628"/>
    <mergeCell ref="A1619:A1620"/>
    <mergeCell ref="B1619:B1620"/>
    <mergeCell ref="B1621:B1623"/>
    <mergeCell ref="C1615:C1616"/>
    <mergeCell ref="A1617:A1618"/>
    <mergeCell ref="B1617:B1618"/>
    <mergeCell ref="C1617:C1618"/>
    <mergeCell ref="B1612:B1614"/>
    <mergeCell ref="A1615:A1616"/>
    <mergeCell ref="B1615:B1616"/>
    <mergeCell ref="A1607:A1608"/>
    <mergeCell ref="B1607:B1608"/>
    <mergeCell ref="B1609:B1611"/>
    <mergeCell ref="C1603:C1604"/>
    <mergeCell ref="A1605:A1606"/>
    <mergeCell ref="B1605:B1606"/>
    <mergeCell ref="C1605:C1606"/>
    <mergeCell ref="B1600:B1602"/>
    <mergeCell ref="A1603:A1604"/>
    <mergeCell ref="B1603:B1604"/>
    <mergeCell ref="A1595:A1596"/>
    <mergeCell ref="B1595:B1596"/>
    <mergeCell ref="B1597:B1599"/>
    <mergeCell ref="C1591:C1592"/>
    <mergeCell ref="A1593:A1594"/>
    <mergeCell ref="B1593:B1594"/>
    <mergeCell ref="C1593:C1594"/>
    <mergeCell ref="B1588:B1590"/>
    <mergeCell ref="A1591:A1592"/>
    <mergeCell ref="B1591:B1592"/>
    <mergeCell ref="A1583:A1584"/>
    <mergeCell ref="B1583:B1584"/>
    <mergeCell ref="B1585:B1587"/>
    <mergeCell ref="C1579:C1580"/>
    <mergeCell ref="A1581:A1582"/>
    <mergeCell ref="B1581:B1582"/>
    <mergeCell ref="C1581:C1582"/>
    <mergeCell ref="B1576:B1578"/>
    <mergeCell ref="A1579:A1580"/>
    <mergeCell ref="B1579:B1580"/>
    <mergeCell ref="A1571:A1572"/>
    <mergeCell ref="B1571:B1572"/>
    <mergeCell ref="B1573:B1575"/>
    <mergeCell ref="C1567:C1568"/>
    <mergeCell ref="A1569:A1570"/>
    <mergeCell ref="B1569:B1570"/>
    <mergeCell ref="C1569:C1570"/>
    <mergeCell ref="B1564:B1566"/>
    <mergeCell ref="A1567:A1568"/>
    <mergeCell ref="B1567:B1568"/>
    <mergeCell ref="A1559:A1560"/>
    <mergeCell ref="B1559:B1560"/>
    <mergeCell ref="B1561:B1563"/>
    <mergeCell ref="C1555:C1556"/>
    <mergeCell ref="A1557:A1558"/>
    <mergeCell ref="B1557:B1558"/>
    <mergeCell ref="C1557:C1558"/>
    <mergeCell ref="B1552:B1554"/>
    <mergeCell ref="A1555:A1556"/>
    <mergeCell ref="B1555:B1556"/>
    <mergeCell ref="A1547:A1548"/>
    <mergeCell ref="B1547:B1548"/>
    <mergeCell ref="B1549:B1551"/>
    <mergeCell ref="C1543:C1544"/>
    <mergeCell ref="A1545:A1546"/>
    <mergeCell ref="B1545:B1546"/>
    <mergeCell ref="C1545:C1546"/>
    <mergeCell ref="B1540:B1542"/>
    <mergeCell ref="A1543:A1544"/>
    <mergeCell ref="B1543:B1544"/>
    <mergeCell ref="A1535:A1536"/>
    <mergeCell ref="B1535:B1536"/>
    <mergeCell ref="B1537:B1539"/>
    <mergeCell ref="C1531:C1532"/>
    <mergeCell ref="A1533:A1534"/>
    <mergeCell ref="B1533:B1534"/>
    <mergeCell ref="C1533:C1534"/>
    <mergeCell ref="B1528:B1530"/>
    <mergeCell ref="A1531:A1532"/>
    <mergeCell ref="B1531:B1532"/>
    <mergeCell ref="A1523:A1524"/>
    <mergeCell ref="B1523:B1524"/>
    <mergeCell ref="B1525:B1527"/>
    <mergeCell ref="C1519:C1520"/>
    <mergeCell ref="A1521:A1522"/>
    <mergeCell ref="B1521:B1522"/>
    <mergeCell ref="C1521:C1522"/>
    <mergeCell ref="B1516:B1518"/>
    <mergeCell ref="A1519:A1520"/>
    <mergeCell ref="B1519:B1520"/>
    <mergeCell ref="A1511:A1512"/>
    <mergeCell ref="B1511:B1512"/>
    <mergeCell ref="B1513:B1515"/>
    <mergeCell ref="C1507:C1508"/>
    <mergeCell ref="A1509:A1510"/>
    <mergeCell ref="B1509:B1510"/>
    <mergeCell ref="C1509:C1510"/>
    <mergeCell ref="B1504:B1506"/>
    <mergeCell ref="A1507:A1508"/>
    <mergeCell ref="B1507:B1508"/>
    <mergeCell ref="A1499:A1500"/>
    <mergeCell ref="B1499:B1500"/>
    <mergeCell ref="B1501:B1503"/>
    <mergeCell ref="C1495:C1496"/>
    <mergeCell ref="A1497:A1498"/>
    <mergeCell ref="B1497:B1498"/>
    <mergeCell ref="C1497:C1498"/>
    <mergeCell ref="B1492:B1494"/>
    <mergeCell ref="A1495:A1496"/>
    <mergeCell ref="B1495:B1496"/>
    <mergeCell ref="A1487:A1488"/>
    <mergeCell ref="B1487:B1488"/>
    <mergeCell ref="B1489:B1491"/>
    <mergeCell ref="C1483:C1484"/>
    <mergeCell ref="A1485:A1486"/>
    <mergeCell ref="B1485:B1486"/>
    <mergeCell ref="C1485:C1486"/>
    <mergeCell ref="B1480:B1482"/>
    <mergeCell ref="A1483:A1484"/>
    <mergeCell ref="B1483:B1484"/>
    <mergeCell ref="A1475:A1476"/>
    <mergeCell ref="B1475:B1476"/>
    <mergeCell ref="B1477:B1479"/>
    <mergeCell ref="B1438:B1457"/>
    <mergeCell ref="B1458:B1474"/>
    <mergeCell ref="B1401:B1420"/>
    <mergeCell ref="B1421:B1437"/>
    <mergeCell ref="B1364:B1383"/>
    <mergeCell ref="B1384:B1400"/>
    <mergeCell ref="B1327:B1346"/>
    <mergeCell ref="B1347:B1363"/>
    <mergeCell ref="B1306:B1316"/>
    <mergeCell ref="B1317:B1326"/>
    <mergeCell ref="A1299:A1300"/>
    <mergeCell ref="B1299:B1300"/>
    <mergeCell ref="A1302:A1303"/>
    <mergeCell ref="B1302:B1303"/>
    <mergeCell ref="A1294:A1295"/>
    <mergeCell ref="B1294:B1295"/>
    <mergeCell ref="A1296:A1297"/>
    <mergeCell ref="B1296:B1297"/>
    <mergeCell ref="A1290:A1291"/>
    <mergeCell ref="B1290:B1291"/>
    <mergeCell ref="A1292:A1293"/>
    <mergeCell ref="B1292:B1293"/>
    <mergeCell ref="A1286:A1287"/>
    <mergeCell ref="B1286:B1287"/>
    <mergeCell ref="A1288:A1289"/>
    <mergeCell ref="B1288:B1289"/>
    <mergeCell ref="A1282:A1283"/>
    <mergeCell ref="B1282:B1283"/>
    <mergeCell ref="A1284:A1285"/>
    <mergeCell ref="B1284:B1285"/>
    <mergeCell ref="A1277:A1279"/>
    <mergeCell ref="B1277:B1279"/>
    <mergeCell ref="A1280:A1281"/>
    <mergeCell ref="B1280:B1281"/>
    <mergeCell ref="A1273:A1274"/>
    <mergeCell ref="B1273:B1274"/>
    <mergeCell ref="A1275:A1276"/>
    <mergeCell ref="B1275:B1276"/>
    <mergeCell ref="A1266:A1267"/>
    <mergeCell ref="B1266:B1267"/>
    <mergeCell ref="A1268:A1272"/>
    <mergeCell ref="B1268:B1272"/>
    <mergeCell ref="A1259:A1260"/>
    <mergeCell ref="B1259:B1260"/>
    <mergeCell ref="A1261:A1265"/>
    <mergeCell ref="B1261:B1265"/>
    <mergeCell ref="B1249:B1255"/>
    <mergeCell ref="B1256:B1258"/>
    <mergeCell ref="A1245:A1246"/>
    <mergeCell ref="B1245:B1246"/>
    <mergeCell ref="A1247:A1248"/>
    <mergeCell ref="B1247:B1248"/>
    <mergeCell ref="B1241:B1242"/>
    <mergeCell ref="A1243:A1244"/>
    <mergeCell ref="B1243:B1244"/>
    <mergeCell ref="B1233:B1237"/>
    <mergeCell ref="B1238:B1240"/>
    <mergeCell ref="B1225:B1227"/>
    <mergeCell ref="B1228:B1232"/>
    <mergeCell ref="B1219:B1221"/>
    <mergeCell ref="B1222:B1224"/>
    <mergeCell ref="B1213:B1215"/>
    <mergeCell ref="B1216:B1218"/>
    <mergeCell ref="B1206:B1209"/>
    <mergeCell ref="B1210:B1212"/>
    <mergeCell ref="A1200:A1201"/>
    <mergeCell ref="B1200:B1201"/>
    <mergeCell ref="A1202:A1203"/>
    <mergeCell ref="B1202:B1203"/>
    <mergeCell ref="A1196:A1197"/>
    <mergeCell ref="B1196:B1197"/>
    <mergeCell ref="A1198:A1199"/>
    <mergeCell ref="B1198:B1199"/>
    <mergeCell ref="A1192:A1193"/>
    <mergeCell ref="B1192:B1193"/>
    <mergeCell ref="A1194:A1195"/>
    <mergeCell ref="B1194:B1195"/>
    <mergeCell ref="A1188:A1189"/>
    <mergeCell ref="B1188:B1189"/>
    <mergeCell ref="A1190:A1191"/>
    <mergeCell ref="B1190:B1191"/>
    <mergeCell ref="A1184:A1185"/>
    <mergeCell ref="B1184:B1185"/>
    <mergeCell ref="A1186:A1187"/>
    <mergeCell ref="B1186:B1187"/>
    <mergeCell ref="A1180:A1181"/>
    <mergeCell ref="B1180:B1181"/>
    <mergeCell ref="C1180:C1181"/>
    <mergeCell ref="A1182:A1183"/>
    <mergeCell ref="B1182:B1183"/>
    <mergeCell ref="B1174:B1176"/>
    <mergeCell ref="B1177:B1179"/>
    <mergeCell ref="B1168:B1170"/>
    <mergeCell ref="B1171:B1173"/>
    <mergeCell ref="A1164:A1165"/>
    <mergeCell ref="B1164:B1165"/>
    <mergeCell ref="C1164:C1165"/>
    <mergeCell ref="A1166:A1167"/>
    <mergeCell ref="B1166:B1167"/>
    <mergeCell ref="C1166:C1167"/>
    <mergeCell ref="A1160:A1161"/>
    <mergeCell ref="B1160:B1161"/>
    <mergeCell ref="C1160:C1161"/>
    <mergeCell ref="A1162:A1163"/>
    <mergeCell ref="B1162:B1163"/>
    <mergeCell ref="C1162:C1163"/>
    <mergeCell ref="B1154:B1156"/>
    <mergeCell ref="B1157:B1159"/>
    <mergeCell ref="B1148:B1150"/>
    <mergeCell ref="B1151:B1153"/>
    <mergeCell ref="A1143:A1144"/>
    <mergeCell ref="B1143:B1144"/>
    <mergeCell ref="A1145:A1147"/>
    <mergeCell ref="B1145:B1147"/>
    <mergeCell ref="A1139:A1140"/>
    <mergeCell ref="B1139:B1140"/>
    <mergeCell ref="A1141:A1142"/>
    <mergeCell ref="B1141:B1142"/>
    <mergeCell ref="A1129:A1131"/>
    <mergeCell ref="B1129:B1131"/>
    <mergeCell ref="A1134:A1138"/>
    <mergeCell ref="B1134:B1138"/>
    <mergeCell ref="A1123:A1125"/>
    <mergeCell ref="B1123:B1125"/>
    <mergeCell ref="A1126:A1128"/>
    <mergeCell ref="B1126:B1128"/>
    <mergeCell ref="A1115:A1118"/>
    <mergeCell ref="B1115:B1118"/>
    <mergeCell ref="A1119:A1122"/>
    <mergeCell ref="B1119:B1122"/>
    <mergeCell ref="A1107:A1110"/>
    <mergeCell ref="B1107:B1110"/>
    <mergeCell ref="A1111:A1114"/>
    <mergeCell ref="B1111:B1114"/>
    <mergeCell ref="B1099:B1102"/>
    <mergeCell ref="B1103:B1106"/>
    <mergeCell ref="B1087:B1094"/>
    <mergeCell ref="B1095:B1098"/>
    <mergeCell ref="B1077:B1081"/>
    <mergeCell ref="B1082:B1086"/>
    <mergeCell ref="B1067:B1071"/>
    <mergeCell ref="B1072:B1076"/>
    <mergeCell ref="B1057:B1061"/>
    <mergeCell ref="B1062:B1066"/>
    <mergeCell ref="B1053:B1054"/>
    <mergeCell ref="B1055:B1056"/>
    <mergeCell ref="B1049:B1050"/>
    <mergeCell ref="B1051:B1052"/>
    <mergeCell ref="B1045:B1046"/>
    <mergeCell ref="B1047:B1048"/>
    <mergeCell ref="B1023:B1037"/>
    <mergeCell ref="B1038:B1044"/>
    <mergeCell ref="A1007:A1008"/>
    <mergeCell ref="B1007:B1008"/>
    <mergeCell ref="B1009:B1022"/>
    <mergeCell ref="A1003:A1004"/>
    <mergeCell ref="B1003:B1004"/>
    <mergeCell ref="A1005:A1006"/>
    <mergeCell ref="B1005:B1006"/>
    <mergeCell ref="B995:B998"/>
    <mergeCell ref="B999:B1002"/>
    <mergeCell ref="A989:A990"/>
    <mergeCell ref="B989:B990"/>
    <mergeCell ref="B991:B994"/>
    <mergeCell ref="B983:B986"/>
    <mergeCell ref="A987:A988"/>
    <mergeCell ref="B987:B988"/>
    <mergeCell ref="B975:B978"/>
    <mergeCell ref="B979:B982"/>
    <mergeCell ref="A971:A972"/>
    <mergeCell ref="B971:B972"/>
    <mergeCell ref="C971:C972"/>
    <mergeCell ref="A973:A974"/>
    <mergeCell ref="B973:B974"/>
    <mergeCell ref="C973:C974"/>
    <mergeCell ref="B967:B968"/>
    <mergeCell ref="B969:B970"/>
    <mergeCell ref="A963:A964"/>
    <mergeCell ref="B963:B964"/>
    <mergeCell ref="C963:C964"/>
    <mergeCell ref="B965:B966"/>
    <mergeCell ref="A959:A960"/>
    <mergeCell ref="B959:B960"/>
    <mergeCell ref="C959:C960"/>
    <mergeCell ref="B961:B962"/>
    <mergeCell ref="B952:B956"/>
    <mergeCell ref="B957:B958"/>
    <mergeCell ref="B942:B946"/>
    <mergeCell ref="B947:B951"/>
    <mergeCell ref="A937:A938"/>
    <mergeCell ref="B937:B938"/>
    <mergeCell ref="A939:A941"/>
    <mergeCell ref="B939:B941"/>
    <mergeCell ref="A933:A934"/>
    <mergeCell ref="B933:B934"/>
    <mergeCell ref="A935:A936"/>
    <mergeCell ref="B935:B936"/>
    <mergeCell ref="A929:A930"/>
    <mergeCell ref="B929:B930"/>
    <mergeCell ref="A931:A932"/>
    <mergeCell ref="B931:B932"/>
    <mergeCell ref="A925:A926"/>
    <mergeCell ref="B925:B926"/>
    <mergeCell ref="A927:A928"/>
    <mergeCell ref="B927:B928"/>
    <mergeCell ref="B921:B922"/>
    <mergeCell ref="B923:B924"/>
    <mergeCell ref="B917:B918"/>
    <mergeCell ref="B919:B920"/>
    <mergeCell ref="B913:B914"/>
    <mergeCell ref="B915:B916"/>
    <mergeCell ref="B909:B910"/>
    <mergeCell ref="B911:B912"/>
    <mergeCell ref="B905:B906"/>
    <mergeCell ref="B907:B908"/>
    <mergeCell ref="A901:A902"/>
    <mergeCell ref="B901:B902"/>
    <mergeCell ref="C901:C902"/>
    <mergeCell ref="B903:B904"/>
    <mergeCell ref="A897:A898"/>
    <mergeCell ref="B897:B898"/>
    <mergeCell ref="C897:C898"/>
    <mergeCell ref="A899:A900"/>
    <mergeCell ref="B899:B900"/>
    <mergeCell ref="C899:C900"/>
    <mergeCell ref="A893:A894"/>
    <mergeCell ref="B893:B894"/>
    <mergeCell ref="C893:C894"/>
    <mergeCell ref="A895:A896"/>
    <mergeCell ref="B895:B896"/>
    <mergeCell ref="C895:C896"/>
    <mergeCell ref="A889:A890"/>
    <mergeCell ref="B889:B890"/>
    <mergeCell ref="C889:C890"/>
    <mergeCell ref="A891:A892"/>
    <mergeCell ref="B891:B892"/>
    <mergeCell ref="C891:C892"/>
    <mergeCell ref="A885:A886"/>
    <mergeCell ref="B885:B886"/>
    <mergeCell ref="C885:C886"/>
    <mergeCell ref="A887:A888"/>
    <mergeCell ref="B887:B888"/>
    <mergeCell ref="C887:C888"/>
    <mergeCell ref="A881:A882"/>
    <mergeCell ref="B881:B882"/>
    <mergeCell ref="C881:C882"/>
    <mergeCell ref="A883:A884"/>
    <mergeCell ref="B883:B884"/>
    <mergeCell ref="C883:C884"/>
    <mergeCell ref="A877:A878"/>
    <mergeCell ref="B877:B878"/>
    <mergeCell ref="C877:C878"/>
    <mergeCell ref="A879:A880"/>
    <mergeCell ref="B879:B880"/>
    <mergeCell ref="C879:C880"/>
    <mergeCell ref="B871:B872"/>
    <mergeCell ref="B873:B876"/>
    <mergeCell ref="B862:B865"/>
    <mergeCell ref="B866:B870"/>
    <mergeCell ref="A857:A858"/>
    <mergeCell ref="B857:B858"/>
    <mergeCell ref="A859:A861"/>
    <mergeCell ref="B859:B861"/>
    <mergeCell ref="A853:A854"/>
    <mergeCell ref="B853:B854"/>
    <mergeCell ref="A855:A856"/>
    <mergeCell ref="B855:B856"/>
    <mergeCell ref="A849:A850"/>
    <mergeCell ref="B849:B850"/>
    <mergeCell ref="A851:A852"/>
    <mergeCell ref="B851:B852"/>
    <mergeCell ref="A845:A846"/>
    <mergeCell ref="B845:B846"/>
    <mergeCell ref="A847:A848"/>
    <mergeCell ref="B847:B848"/>
    <mergeCell ref="A841:A842"/>
    <mergeCell ref="B841:B842"/>
    <mergeCell ref="A843:A844"/>
    <mergeCell ref="B843:B844"/>
    <mergeCell ref="A837:A838"/>
    <mergeCell ref="B837:B838"/>
    <mergeCell ref="A839:A840"/>
    <mergeCell ref="B839:B840"/>
    <mergeCell ref="A833:A834"/>
    <mergeCell ref="B833:B834"/>
    <mergeCell ref="A835:A836"/>
    <mergeCell ref="B835:B836"/>
    <mergeCell ref="A829:A830"/>
    <mergeCell ref="B829:B830"/>
    <mergeCell ref="A831:A832"/>
    <mergeCell ref="B831:B832"/>
    <mergeCell ref="B819:B822"/>
    <mergeCell ref="B823:B828"/>
    <mergeCell ref="B811:B814"/>
    <mergeCell ref="B815:B818"/>
    <mergeCell ref="B803:B806"/>
    <mergeCell ref="B807:B810"/>
    <mergeCell ref="B797:B799"/>
    <mergeCell ref="B800:B802"/>
    <mergeCell ref="B791:B793"/>
    <mergeCell ref="B794:B796"/>
    <mergeCell ref="B785:B787"/>
    <mergeCell ref="B788:B790"/>
    <mergeCell ref="B779:B781"/>
    <mergeCell ref="B782:B784"/>
    <mergeCell ref="A774:A775"/>
    <mergeCell ref="B774:B775"/>
    <mergeCell ref="B776:B778"/>
    <mergeCell ref="B768:B771"/>
    <mergeCell ref="A772:A773"/>
    <mergeCell ref="B772:B773"/>
    <mergeCell ref="B761:B763"/>
    <mergeCell ref="B764:B767"/>
    <mergeCell ref="B754:B757"/>
    <mergeCell ref="B758:B760"/>
    <mergeCell ref="B746:B748"/>
    <mergeCell ref="B749:B753"/>
    <mergeCell ref="B739:B742"/>
    <mergeCell ref="B743:B745"/>
    <mergeCell ref="B731:B733"/>
    <mergeCell ref="B734:B738"/>
    <mergeCell ref="B725:B727"/>
    <mergeCell ref="B728:B730"/>
    <mergeCell ref="B719:B721"/>
    <mergeCell ref="B722:B724"/>
    <mergeCell ref="A713:A715"/>
    <mergeCell ref="B713:B715"/>
    <mergeCell ref="A716:A718"/>
    <mergeCell ref="B716:B718"/>
    <mergeCell ref="A707:A709"/>
    <mergeCell ref="B707:B709"/>
    <mergeCell ref="A710:A712"/>
    <mergeCell ref="B710:B712"/>
    <mergeCell ref="A701:A703"/>
    <mergeCell ref="B701:B703"/>
    <mergeCell ref="A704:A706"/>
    <mergeCell ref="B704:B706"/>
    <mergeCell ref="A695:A697"/>
    <mergeCell ref="B695:B697"/>
    <mergeCell ref="A698:A700"/>
    <mergeCell ref="B698:B700"/>
    <mergeCell ref="A687:A690"/>
    <mergeCell ref="B687:B690"/>
    <mergeCell ref="A691:A694"/>
    <mergeCell ref="B691:B694"/>
    <mergeCell ref="A678:A682"/>
    <mergeCell ref="B678:B682"/>
    <mergeCell ref="A683:A686"/>
    <mergeCell ref="B683:B686"/>
    <mergeCell ref="A671:A674"/>
    <mergeCell ref="B671:B674"/>
    <mergeCell ref="A675:A677"/>
    <mergeCell ref="B675:B677"/>
    <mergeCell ref="A664:A667"/>
    <mergeCell ref="B664:B667"/>
    <mergeCell ref="A668:A670"/>
    <mergeCell ref="B668:B670"/>
    <mergeCell ref="A658:A660"/>
    <mergeCell ref="B658:B660"/>
    <mergeCell ref="A661:A663"/>
    <mergeCell ref="B661:B663"/>
    <mergeCell ref="A652:A654"/>
    <mergeCell ref="B652:B654"/>
    <mergeCell ref="A655:A657"/>
    <mergeCell ref="B655:B657"/>
    <mergeCell ref="A643:A646"/>
    <mergeCell ref="B643:B646"/>
    <mergeCell ref="A647:A651"/>
    <mergeCell ref="B647:B651"/>
    <mergeCell ref="A638:A639"/>
    <mergeCell ref="B638:B639"/>
    <mergeCell ref="C638:C639"/>
    <mergeCell ref="A640:A642"/>
    <mergeCell ref="B640:B642"/>
    <mergeCell ref="A631:A634"/>
    <mergeCell ref="B631:B634"/>
    <mergeCell ref="A635:A637"/>
    <mergeCell ref="B635:B637"/>
    <mergeCell ref="A625:A627"/>
    <mergeCell ref="B625:B627"/>
    <mergeCell ref="A628:A630"/>
    <mergeCell ref="B628:B630"/>
    <mergeCell ref="A616:A621"/>
    <mergeCell ref="B616:B621"/>
    <mergeCell ref="A622:A624"/>
    <mergeCell ref="B622:B624"/>
    <mergeCell ref="A610:A612"/>
    <mergeCell ref="B610:B612"/>
    <mergeCell ref="A613:A615"/>
    <mergeCell ref="B613:B615"/>
    <mergeCell ref="B602:B605"/>
    <mergeCell ref="B606:B609"/>
    <mergeCell ref="B594:B597"/>
    <mergeCell ref="B598:B601"/>
    <mergeCell ref="B586:B589"/>
    <mergeCell ref="B590:B593"/>
    <mergeCell ref="B578:B581"/>
    <mergeCell ref="B582:B585"/>
    <mergeCell ref="B570:B573"/>
    <mergeCell ref="B574:B577"/>
    <mergeCell ref="B562:B565"/>
    <mergeCell ref="B566:B569"/>
    <mergeCell ref="B554:B557"/>
    <mergeCell ref="B558:B561"/>
    <mergeCell ref="B546:B549"/>
    <mergeCell ref="B550:B553"/>
    <mergeCell ref="B538:B541"/>
    <mergeCell ref="B542:B545"/>
    <mergeCell ref="B530:B533"/>
    <mergeCell ref="B534:B537"/>
    <mergeCell ref="B521:B525"/>
    <mergeCell ref="B526:B529"/>
    <mergeCell ref="B511:B515"/>
    <mergeCell ref="B516:B520"/>
    <mergeCell ref="B501:B505"/>
    <mergeCell ref="B506:B510"/>
    <mergeCell ref="B489:B494"/>
    <mergeCell ref="B495:B500"/>
    <mergeCell ref="B477:B482"/>
    <mergeCell ref="B483:B488"/>
    <mergeCell ref="B465:B470"/>
    <mergeCell ref="B471:B476"/>
    <mergeCell ref="A457:A458"/>
    <mergeCell ref="B457:B458"/>
    <mergeCell ref="B459:B464"/>
    <mergeCell ref="A448:A451"/>
    <mergeCell ref="B448:B451"/>
    <mergeCell ref="A452:A456"/>
    <mergeCell ref="B452:B456"/>
    <mergeCell ref="C444:C445"/>
    <mergeCell ref="A446:A447"/>
    <mergeCell ref="B446:B447"/>
    <mergeCell ref="C446:C447"/>
    <mergeCell ref="B442:B443"/>
    <mergeCell ref="A444:A445"/>
    <mergeCell ref="B444:B445"/>
    <mergeCell ref="B438:B439"/>
    <mergeCell ref="B440:B441"/>
    <mergeCell ref="A434:A435"/>
    <mergeCell ref="B434:B435"/>
    <mergeCell ref="C434:C435"/>
    <mergeCell ref="B436:B437"/>
    <mergeCell ref="B428:B430"/>
    <mergeCell ref="B431:B433"/>
    <mergeCell ref="B422:B424"/>
    <mergeCell ref="B425:B427"/>
    <mergeCell ref="B414:B416"/>
    <mergeCell ref="B417:B421"/>
    <mergeCell ref="B407:B410"/>
    <mergeCell ref="B411:B413"/>
    <mergeCell ref="B403:B404"/>
    <mergeCell ref="B405:B406"/>
    <mergeCell ref="B392:B398"/>
    <mergeCell ref="B399:B402"/>
    <mergeCell ref="B379:B386"/>
    <mergeCell ref="B387:B391"/>
    <mergeCell ref="B369:B373"/>
    <mergeCell ref="B374:B378"/>
    <mergeCell ref="B354:B358"/>
    <mergeCell ref="B359:B368"/>
    <mergeCell ref="B344:B348"/>
    <mergeCell ref="B349:B353"/>
    <mergeCell ref="B334:B338"/>
    <mergeCell ref="B339:B343"/>
    <mergeCell ref="B320:B326"/>
    <mergeCell ref="B327:B333"/>
    <mergeCell ref="B302:B310"/>
    <mergeCell ref="B311:B319"/>
    <mergeCell ref="B294:B297"/>
    <mergeCell ref="B298:B301"/>
    <mergeCell ref="A286:A290"/>
    <mergeCell ref="B286:B290"/>
    <mergeCell ref="A291:A293"/>
    <mergeCell ref="B291:B293"/>
    <mergeCell ref="B276:B279"/>
    <mergeCell ref="B280:B285"/>
    <mergeCell ref="C265:C266"/>
    <mergeCell ref="B267:B271"/>
    <mergeCell ref="B272:B275"/>
    <mergeCell ref="A263:A264"/>
    <mergeCell ref="B263:B264"/>
    <mergeCell ref="A265:A266"/>
    <mergeCell ref="B265:B266"/>
    <mergeCell ref="B259:B260"/>
    <mergeCell ref="B261:B262"/>
    <mergeCell ref="B250:B253"/>
    <mergeCell ref="B254:B258"/>
    <mergeCell ref="B244:B245"/>
    <mergeCell ref="B246:B249"/>
    <mergeCell ref="B240:B241"/>
    <mergeCell ref="B242:B243"/>
    <mergeCell ref="A231:A234"/>
    <mergeCell ref="B231:B234"/>
    <mergeCell ref="B236:B239"/>
    <mergeCell ref="A225:A226"/>
    <mergeCell ref="B225:B226"/>
    <mergeCell ref="A227:A230"/>
    <mergeCell ref="B227:B230"/>
    <mergeCell ref="B219:B222"/>
    <mergeCell ref="A223:A224"/>
    <mergeCell ref="B223:B224"/>
    <mergeCell ref="B212:B215"/>
    <mergeCell ref="B216:B218"/>
    <mergeCell ref="B206:B207"/>
    <mergeCell ref="B208:B211"/>
    <mergeCell ref="B198:B201"/>
    <mergeCell ref="B202:B205"/>
    <mergeCell ref="B192:B193"/>
    <mergeCell ref="B194:B197"/>
    <mergeCell ref="B167:B189"/>
    <mergeCell ref="B190:B191"/>
    <mergeCell ref="B159:B164"/>
    <mergeCell ref="B165:B166"/>
    <mergeCell ref="B143:B155"/>
    <mergeCell ref="B156:B158"/>
    <mergeCell ref="A134:A137"/>
    <mergeCell ref="B134:B137"/>
    <mergeCell ref="A138:A142"/>
    <mergeCell ref="B138:B142"/>
    <mergeCell ref="B123:B127"/>
    <mergeCell ref="B128:B133"/>
    <mergeCell ref="B111:B115"/>
    <mergeCell ref="B116:B122"/>
    <mergeCell ref="A101:A104"/>
    <mergeCell ref="B101:B104"/>
    <mergeCell ref="B105:B110"/>
    <mergeCell ref="A91:A96"/>
    <mergeCell ref="B91:B96"/>
    <mergeCell ref="A97:A100"/>
    <mergeCell ref="B97:B100"/>
    <mergeCell ref="B80:B84"/>
    <mergeCell ref="A85:A90"/>
    <mergeCell ref="B85:B90"/>
    <mergeCell ref="A66:A77"/>
    <mergeCell ref="B66:B77"/>
    <mergeCell ref="A78:A79"/>
    <mergeCell ref="B78:B79"/>
    <mergeCell ref="A56:A59"/>
    <mergeCell ref="B56:B59"/>
    <mergeCell ref="A63:A65"/>
    <mergeCell ref="B63:B65"/>
    <mergeCell ref="A47:A50"/>
    <mergeCell ref="B47:B50"/>
    <mergeCell ref="A51:A55"/>
    <mergeCell ref="B51:B55"/>
    <mergeCell ref="A41:A43"/>
    <mergeCell ref="B41:B43"/>
    <mergeCell ref="A44:A46"/>
    <mergeCell ref="B44:B46"/>
    <mergeCell ref="B33:B35"/>
    <mergeCell ref="A38:A40"/>
    <mergeCell ref="B38:B40"/>
    <mergeCell ref="B27:B29"/>
    <mergeCell ref="B30:B32"/>
    <mergeCell ref="A20:A22"/>
    <mergeCell ref="B20:B22"/>
    <mergeCell ref="B24:B26"/>
    <mergeCell ref="A14:A16"/>
    <mergeCell ref="B14:B16"/>
    <mergeCell ref="A17:A19"/>
    <mergeCell ref="B17:B19"/>
    <mergeCell ref="A2:A7"/>
    <mergeCell ref="B2:B7"/>
    <mergeCell ref="A8:A13"/>
    <mergeCell ref="B8:B1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
  <sheetViews>
    <sheetView topLeftCell="A61" workbookViewId="0">
      <selection activeCell="D64" sqref="D64:F95"/>
    </sheetView>
  </sheetViews>
  <sheetFormatPr defaultRowHeight="15" x14ac:dyDescent="0.25"/>
  <cols>
    <col min="1" max="1" width="10.5703125" customWidth="1"/>
    <col min="2" max="2" width="19.7109375" bestFit="1" customWidth="1"/>
    <col min="5" max="5" width="20.28515625" bestFit="1" customWidth="1"/>
  </cols>
  <sheetData>
    <row r="1" spans="1:3" x14ac:dyDescent="0.25">
      <c r="A1">
        <f>(ROW(A1)-1)*16+84219648</f>
        <v>84219648</v>
      </c>
      <c r="B1" s="34" t="str">
        <f>"ProcRCDataSigmaAI"&amp;ROW(B1)-1</f>
        <v>ProcRCDataSigmaAI0</v>
      </c>
      <c r="C1" t="s">
        <v>1613</v>
      </c>
    </row>
    <row r="2" spans="1:3" x14ac:dyDescent="0.25">
      <c r="A2">
        <f t="shared" ref="A2:A64" si="0">(ROW(A2)-1)*16+84219648</f>
        <v>84219664</v>
      </c>
      <c r="B2" s="34" t="str">
        <f t="shared" ref="B2:B64" si="1">"ProcRCDataSigmaAI"&amp;ROW(B2)-1</f>
        <v>ProcRCDataSigmaAI1</v>
      </c>
      <c r="C2" t="s">
        <v>1613</v>
      </c>
    </row>
    <row r="3" spans="1:3" x14ac:dyDescent="0.25">
      <c r="A3">
        <f t="shared" si="0"/>
        <v>84219680</v>
      </c>
      <c r="B3" s="34" t="str">
        <f t="shared" si="1"/>
        <v>ProcRCDataSigmaAI2</v>
      </c>
      <c r="C3" t="s">
        <v>1613</v>
      </c>
    </row>
    <row r="4" spans="1:3" x14ac:dyDescent="0.25">
      <c r="A4">
        <f t="shared" si="0"/>
        <v>84219696</v>
      </c>
      <c r="B4" s="34" t="str">
        <f t="shared" si="1"/>
        <v>ProcRCDataSigmaAI3</v>
      </c>
      <c r="C4" t="s">
        <v>1613</v>
      </c>
    </row>
    <row r="5" spans="1:3" x14ac:dyDescent="0.25">
      <c r="A5">
        <f t="shared" si="0"/>
        <v>84219712</v>
      </c>
      <c r="B5" s="34" t="str">
        <f t="shared" si="1"/>
        <v>ProcRCDataSigmaAI4</v>
      </c>
      <c r="C5" t="s">
        <v>1613</v>
      </c>
    </row>
    <row r="6" spans="1:3" x14ac:dyDescent="0.25">
      <c r="A6">
        <f t="shared" si="0"/>
        <v>84219728</v>
      </c>
      <c r="B6" s="34" t="str">
        <f t="shared" si="1"/>
        <v>ProcRCDataSigmaAI5</v>
      </c>
      <c r="C6" t="s">
        <v>1613</v>
      </c>
    </row>
    <row r="7" spans="1:3" x14ac:dyDescent="0.25">
      <c r="A7">
        <f t="shared" si="0"/>
        <v>84219744</v>
      </c>
      <c r="B7" s="34" t="str">
        <f t="shared" si="1"/>
        <v>ProcRCDataSigmaAI6</v>
      </c>
      <c r="C7" t="s">
        <v>1613</v>
      </c>
    </row>
    <row r="8" spans="1:3" x14ac:dyDescent="0.25">
      <c r="A8">
        <f t="shared" si="0"/>
        <v>84219760</v>
      </c>
      <c r="B8" s="34" t="str">
        <f t="shared" si="1"/>
        <v>ProcRCDataSigmaAI7</v>
      </c>
      <c r="C8" t="s">
        <v>1613</v>
      </c>
    </row>
    <row r="9" spans="1:3" x14ac:dyDescent="0.25">
      <c r="A9">
        <f t="shared" si="0"/>
        <v>84219776</v>
      </c>
      <c r="B9" s="34" t="str">
        <f t="shared" si="1"/>
        <v>ProcRCDataSigmaAI8</v>
      </c>
      <c r="C9" t="s">
        <v>1613</v>
      </c>
    </row>
    <row r="10" spans="1:3" x14ac:dyDescent="0.25">
      <c r="A10">
        <f t="shared" si="0"/>
        <v>84219792</v>
      </c>
      <c r="B10" s="34" t="str">
        <f t="shared" si="1"/>
        <v>ProcRCDataSigmaAI9</v>
      </c>
      <c r="C10" t="s">
        <v>1613</v>
      </c>
    </row>
    <row r="11" spans="1:3" x14ac:dyDescent="0.25">
      <c r="A11">
        <f t="shared" si="0"/>
        <v>84219808</v>
      </c>
      <c r="B11" s="34" t="str">
        <f t="shared" si="1"/>
        <v>ProcRCDataSigmaAI10</v>
      </c>
      <c r="C11" t="s">
        <v>1613</v>
      </c>
    </row>
    <row r="12" spans="1:3" x14ac:dyDescent="0.25">
      <c r="A12">
        <f t="shared" si="0"/>
        <v>84219824</v>
      </c>
      <c r="B12" s="34" t="str">
        <f t="shared" si="1"/>
        <v>ProcRCDataSigmaAI11</v>
      </c>
      <c r="C12" t="s">
        <v>1613</v>
      </c>
    </row>
    <row r="13" spans="1:3" x14ac:dyDescent="0.25">
      <c r="A13">
        <f t="shared" si="0"/>
        <v>84219840</v>
      </c>
      <c r="B13" s="34" t="str">
        <f t="shared" si="1"/>
        <v>ProcRCDataSigmaAI12</v>
      </c>
      <c r="C13" t="s">
        <v>1613</v>
      </c>
    </row>
    <row r="14" spans="1:3" x14ac:dyDescent="0.25">
      <c r="A14">
        <f t="shared" si="0"/>
        <v>84219856</v>
      </c>
      <c r="B14" s="34" t="str">
        <f t="shared" si="1"/>
        <v>ProcRCDataSigmaAI13</v>
      </c>
      <c r="C14" t="s">
        <v>1613</v>
      </c>
    </row>
    <row r="15" spans="1:3" x14ac:dyDescent="0.25">
      <c r="A15">
        <f t="shared" si="0"/>
        <v>84219872</v>
      </c>
      <c r="B15" s="34" t="str">
        <f t="shared" si="1"/>
        <v>ProcRCDataSigmaAI14</v>
      </c>
      <c r="C15" t="s">
        <v>1613</v>
      </c>
    </row>
    <row r="16" spans="1:3" x14ac:dyDescent="0.25">
      <c r="A16">
        <f t="shared" si="0"/>
        <v>84219888</v>
      </c>
      <c r="B16" s="34" t="str">
        <f t="shared" si="1"/>
        <v>ProcRCDataSigmaAI15</v>
      </c>
      <c r="C16" t="s">
        <v>1613</v>
      </c>
    </row>
    <row r="17" spans="1:3" x14ac:dyDescent="0.25">
      <c r="A17">
        <f t="shared" si="0"/>
        <v>84219904</v>
      </c>
      <c r="B17" s="34" t="str">
        <f t="shared" si="1"/>
        <v>ProcRCDataSigmaAI16</v>
      </c>
      <c r="C17" t="s">
        <v>1613</v>
      </c>
    </row>
    <row r="18" spans="1:3" x14ac:dyDescent="0.25">
      <c r="A18">
        <f t="shared" si="0"/>
        <v>84219920</v>
      </c>
      <c r="B18" s="34" t="str">
        <f t="shared" si="1"/>
        <v>ProcRCDataSigmaAI17</v>
      </c>
      <c r="C18" t="s">
        <v>1613</v>
      </c>
    </row>
    <row r="19" spans="1:3" x14ac:dyDescent="0.25">
      <c r="A19">
        <f t="shared" si="0"/>
        <v>84219936</v>
      </c>
      <c r="B19" s="34" t="str">
        <f t="shared" si="1"/>
        <v>ProcRCDataSigmaAI18</v>
      </c>
      <c r="C19" t="s">
        <v>1613</v>
      </c>
    </row>
    <row r="20" spans="1:3" x14ac:dyDescent="0.25">
      <c r="A20">
        <f t="shared" si="0"/>
        <v>84219952</v>
      </c>
      <c r="B20" s="34" t="str">
        <f t="shared" si="1"/>
        <v>ProcRCDataSigmaAI19</v>
      </c>
      <c r="C20" t="s">
        <v>1613</v>
      </c>
    </row>
    <row r="21" spans="1:3" x14ac:dyDescent="0.25">
      <c r="A21">
        <f t="shared" si="0"/>
        <v>84219968</v>
      </c>
      <c r="B21" s="34" t="str">
        <f t="shared" si="1"/>
        <v>ProcRCDataSigmaAI20</v>
      </c>
      <c r="C21" t="s">
        <v>1613</v>
      </c>
    </row>
    <row r="22" spans="1:3" x14ac:dyDescent="0.25">
      <c r="A22">
        <f t="shared" si="0"/>
        <v>84219984</v>
      </c>
      <c r="B22" s="34" t="str">
        <f t="shared" si="1"/>
        <v>ProcRCDataSigmaAI21</v>
      </c>
      <c r="C22" t="s">
        <v>1613</v>
      </c>
    </row>
    <row r="23" spans="1:3" x14ac:dyDescent="0.25">
      <c r="A23">
        <f t="shared" si="0"/>
        <v>84220000</v>
      </c>
      <c r="B23" s="34" t="str">
        <f t="shared" si="1"/>
        <v>ProcRCDataSigmaAI22</v>
      </c>
      <c r="C23" t="s">
        <v>1613</v>
      </c>
    </row>
    <row r="24" spans="1:3" x14ac:dyDescent="0.25">
      <c r="A24">
        <f t="shared" si="0"/>
        <v>84220016</v>
      </c>
      <c r="B24" s="34" t="str">
        <f t="shared" si="1"/>
        <v>ProcRCDataSigmaAI23</v>
      </c>
      <c r="C24" t="s">
        <v>1613</v>
      </c>
    </row>
    <row r="25" spans="1:3" x14ac:dyDescent="0.25">
      <c r="A25">
        <f t="shared" si="0"/>
        <v>84220032</v>
      </c>
      <c r="B25" s="34" t="str">
        <f t="shared" si="1"/>
        <v>ProcRCDataSigmaAI24</v>
      </c>
      <c r="C25" t="s">
        <v>1613</v>
      </c>
    </row>
    <row r="26" spans="1:3" x14ac:dyDescent="0.25">
      <c r="A26">
        <f t="shared" si="0"/>
        <v>84220048</v>
      </c>
      <c r="B26" s="34" t="str">
        <f t="shared" si="1"/>
        <v>ProcRCDataSigmaAI25</v>
      </c>
      <c r="C26" t="s">
        <v>1613</v>
      </c>
    </row>
    <row r="27" spans="1:3" x14ac:dyDescent="0.25">
      <c r="A27">
        <f t="shared" si="0"/>
        <v>84220064</v>
      </c>
      <c r="B27" s="34" t="str">
        <f t="shared" si="1"/>
        <v>ProcRCDataSigmaAI26</v>
      </c>
      <c r="C27" t="s">
        <v>1613</v>
      </c>
    </row>
    <row r="28" spans="1:3" x14ac:dyDescent="0.25">
      <c r="A28">
        <f t="shared" si="0"/>
        <v>84220080</v>
      </c>
      <c r="B28" s="34" t="str">
        <f t="shared" si="1"/>
        <v>ProcRCDataSigmaAI27</v>
      </c>
      <c r="C28" t="s">
        <v>1613</v>
      </c>
    </row>
    <row r="29" spans="1:3" x14ac:dyDescent="0.25">
      <c r="A29">
        <f t="shared" si="0"/>
        <v>84220096</v>
      </c>
      <c r="B29" s="34" t="str">
        <f t="shared" si="1"/>
        <v>ProcRCDataSigmaAI28</v>
      </c>
      <c r="C29" t="s">
        <v>1613</v>
      </c>
    </row>
    <row r="30" spans="1:3" x14ac:dyDescent="0.25">
      <c r="A30">
        <f t="shared" si="0"/>
        <v>84220112</v>
      </c>
      <c r="B30" s="34" t="str">
        <f t="shared" si="1"/>
        <v>ProcRCDataSigmaAI29</v>
      </c>
      <c r="C30" t="s">
        <v>1613</v>
      </c>
    </row>
    <row r="31" spans="1:3" x14ac:dyDescent="0.25">
      <c r="A31">
        <f t="shared" si="0"/>
        <v>84220128</v>
      </c>
      <c r="B31" s="34" t="str">
        <f t="shared" si="1"/>
        <v>ProcRCDataSigmaAI30</v>
      </c>
      <c r="C31" t="s">
        <v>1613</v>
      </c>
    </row>
    <row r="32" spans="1:3" x14ac:dyDescent="0.25">
      <c r="A32">
        <f t="shared" si="0"/>
        <v>84220144</v>
      </c>
      <c r="B32" s="34" t="str">
        <f t="shared" si="1"/>
        <v>ProcRCDataSigmaAI31</v>
      </c>
      <c r="C32" t="s">
        <v>1613</v>
      </c>
    </row>
    <row r="33" spans="1:3" x14ac:dyDescent="0.25">
      <c r="A33">
        <f t="shared" si="0"/>
        <v>84220160</v>
      </c>
      <c r="B33" s="34" t="str">
        <f t="shared" si="1"/>
        <v>ProcRCDataSigmaAI32</v>
      </c>
      <c r="C33" t="s">
        <v>1613</v>
      </c>
    </row>
    <row r="34" spans="1:3" x14ac:dyDescent="0.25">
      <c r="A34">
        <f t="shared" si="0"/>
        <v>84220176</v>
      </c>
      <c r="B34" s="34" t="str">
        <f t="shared" si="1"/>
        <v>ProcRCDataSigmaAI33</v>
      </c>
      <c r="C34" t="s">
        <v>1613</v>
      </c>
    </row>
    <row r="35" spans="1:3" x14ac:dyDescent="0.25">
      <c r="A35">
        <f t="shared" si="0"/>
        <v>84220192</v>
      </c>
      <c r="B35" s="34" t="str">
        <f t="shared" si="1"/>
        <v>ProcRCDataSigmaAI34</v>
      </c>
      <c r="C35" t="s">
        <v>1613</v>
      </c>
    </row>
    <row r="36" spans="1:3" x14ac:dyDescent="0.25">
      <c r="A36">
        <f t="shared" si="0"/>
        <v>84220208</v>
      </c>
      <c r="B36" s="34" t="str">
        <f t="shared" si="1"/>
        <v>ProcRCDataSigmaAI35</v>
      </c>
      <c r="C36" t="s">
        <v>1613</v>
      </c>
    </row>
    <row r="37" spans="1:3" x14ac:dyDescent="0.25">
      <c r="A37">
        <f t="shared" si="0"/>
        <v>84220224</v>
      </c>
      <c r="B37" s="34" t="str">
        <f t="shared" si="1"/>
        <v>ProcRCDataSigmaAI36</v>
      </c>
      <c r="C37" t="s">
        <v>1613</v>
      </c>
    </row>
    <row r="38" spans="1:3" x14ac:dyDescent="0.25">
      <c r="A38">
        <f t="shared" si="0"/>
        <v>84220240</v>
      </c>
      <c r="B38" s="34" t="str">
        <f t="shared" si="1"/>
        <v>ProcRCDataSigmaAI37</v>
      </c>
      <c r="C38" t="s">
        <v>1613</v>
      </c>
    </row>
    <row r="39" spans="1:3" x14ac:dyDescent="0.25">
      <c r="A39">
        <f t="shared" si="0"/>
        <v>84220256</v>
      </c>
      <c r="B39" s="34" t="str">
        <f t="shared" si="1"/>
        <v>ProcRCDataSigmaAI38</v>
      </c>
      <c r="C39" t="s">
        <v>1613</v>
      </c>
    </row>
    <row r="40" spans="1:3" x14ac:dyDescent="0.25">
      <c r="A40">
        <f t="shared" si="0"/>
        <v>84220272</v>
      </c>
      <c r="B40" s="34" t="str">
        <f t="shared" si="1"/>
        <v>ProcRCDataSigmaAI39</v>
      </c>
      <c r="C40" t="s">
        <v>1613</v>
      </c>
    </row>
    <row r="41" spans="1:3" x14ac:dyDescent="0.25">
      <c r="A41">
        <f t="shared" si="0"/>
        <v>84220288</v>
      </c>
      <c r="B41" s="34" t="str">
        <f t="shared" si="1"/>
        <v>ProcRCDataSigmaAI40</v>
      </c>
      <c r="C41" t="s">
        <v>1613</v>
      </c>
    </row>
    <row r="42" spans="1:3" x14ac:dyDescent="0.25">
      <c r="A42">
        <f t="shared" si="0"/>
        <v>84220304</v>
      </c>
      <c r="B42" s="34" t="str">
        <f t="shared" si="1"/>
        <v>ProcRCDataSigmaAI41</v>
      </c>
      <c r="C42" t="s">
        <v>1613</v>
      </c>
    </row>
    <row r="43" spans="1:3" x14ac:dyDescent="0.25">
      <c r="A43">
        <f t="shared" si="0"/>
        <v>84220320</v>
      </c>
      <c r="B43" s="34" t="str">
        <f t="shared" si="1"/>
        <v>ProcRCDataSigmaAI42</v>
      </c>
      <c r="C43" t="s">
        <v>1613</v>
      </c>
    </row>
    <row r="44" spans="1:3" x14ac:dyDescent="0.25">
      <c r="A44">
        <f t="shared" si="0"/>
        <v>84220336</v>
      </c>
      <c r="B44" s="34" t="str">
        <f t="shared" si="1"/>
        <v>ProcRCDataSigmaAI43</v>
      </c>
      <c r="C44" t="s">
        <v>1613</v>
      </c>
    </row>
    <row r="45" spans="1:3" x14ac:dyDescent="0.25">
      <c r="A45">
        <f t="shared" si="0"/>
        <v>84220352</v>
      </c>
      <c r="B45" s="34" t="str">
        <f t="shared" si="1"/>
        <v>ProcRCDataSigmaAI44</v>
      </c>
      <c r="C45" t="s">
        <v>1613</v>
      </c>
    </row>
    <row r="46" spans="1:3" x14ac:dyDescent="0.25">
      <c r="A46">
        <f t="shared" si="0"/>
        <v>84220368</v>
      </c>
      <c r="B46" s="34" t="str">
        <f t="shared" si="1"/>
        <v>ProcRCDataSigmaAI45</v>
      </c>
      <c r="C46" t="s">
        <v>1613</v>
      </c>
    </row>
    <row r="47" spans="1:3" x14ac:dyDescent="0.25">
      <c r="A47">
        <f t="shared" si="0"/>
        <v>84220384</v>
      </c>
      <c r="B47" s="34" t="str">
        <f t="shared" si="1"/>
        <v>ProcRCDataSigmaAI46</v>
      </c>
      <c r="C47" t="s">
        <v>1613</v>
      </c>
    </row>
    <row r="48" spans="1:3" x14ac:dyDescent="0.25">
      <c r="A48">
        <f t="shared" si="0"/>
        <v>84220400</v>
      </c>
      <c r="B48" s="34" t="str">
        <f t="shared" si="1"/>
        <v>ProcRCDataSigmaAI47</v>
      </c>
      <c r="C48" t="s">
        <v>1613</v>
      </c>
    </row>
    <row r="49" spans="1:6" x14ac:dyDescent="0.25">
      <c r="A49">
        <f t="shared" si="0"/>
        <v>84220416</v>
      </c>
      <c r="B49" s="34" t="str">
        <f t="shared" si="1"/>
        <v>ProcRCDataSigmaAI48</v>
      </c>
      <c r="C49" t="s">
        <v>1613</v>
      </c>
    </row>
    <row r="50" spans="1:6" x14ac:dyDescent="0.25">
      <c r="A50">
        <f t="shared" si="0"/>
        <v>84220432</v>
      </c>
      <c r="B50" s="34" t="str">
        <f t="shared" si="1"/>
        <v>ProcRCDataSigmaAI49</v>
      </c>
      <c r="C50" t="s">
        <v>1613</v>
      </c>
    </row>
    <row r="51" spans="1:6" x14ac:dyDescent="0.25">
      <c r="A51">
        <f t="shared" si="0"/>
        <v>84220448</v>
      </c>
      <c r="B51" s="34" t="str">
        <f t="shared" si="1"/>
        <v>ProcRCDataSigmaAI50</v>
      </c>
      <c r="C51" t="s">
        <v>1613</v>
      </c>
    </row>
    <row r="52" spans="1:6" x14ac:dyDescent="0.25">
      <c r="A52">
        <f t="shared" si="0"/>
        <v>84220464</v>
      </c>
      <c r="B52" s="34" t="str">
        <f t="shared" si="1"/>
        <v>ProcRCDataSigmaAI51</v>
      </c>
      <c r="C52" t="s">
        <v>1613</v>
      </c>
    </row>
    <row r="53" spans="1:6" x14ac:dyDescent="0.25">
      <c r="A53">
        <f t="shared" si="0"/>
        <v>84220480</v>
      </c>
      <c r="B53" s="34" t="str">
        <f t="shared" si="1"/>
        <v>ProcRCDataSigmaAI52</v>
      </c>
      <c r="C53" t="s">
        <v>1613</v>
      </c>
    </row>
    <row r="54" spans="1:6" x14ac:dyDescent="0.25">
      <c r="A54">
        <f t="shared" si="0"/>
        <v>84220496</v>
      </c>
      <c r="B54" s="34" t="str">
        <f t="shared" si="1"/>
        <v>ProcRCDataSigmaAI53</v>
      </c>
      <c r="C54" t="s">
        <v>1613</v>
      </c>
    </row>
    <row r="55" spans="1:6" x14ac:dyDescent="0.25">
      <c r="A55">
        <f t="shared" si="0"/>
        <v>84220512</v>
      </c>
      <c r="B55" s="34" t="str">
        <f t="shared" si="1"/>
        <v>ProcRCDataSigmaAI54</v>
      </c>
      <c r="C55" t="s">
        <v>1613</v>
      </c>
    </row>
    <row r="56" spans="1:6" x14ac:dyDescent="0.25">
      <c r="A56">
        <f t="shared" si="0"/>
        <v>84220528</v>
      </c>
      <c r="B56" s="34" t="str">
        <f t="shared" si="1"/>
        <v>ProcRCDataSigmaAI55</v>
      </c>
      <c r="C56" t="s">
        <v>1613</v>
      </c>
    </row>
    <row r="57" spans="1:6" x14ac:dyDescent="0.25">
      <c r="A57">
        <f t="shared" si="0"/>
        <v>84220544</v>
      </c>
      <c r="B57" s="34" t="str">
        <f t="shared" si="1"/>
        <v>ProcRCDataSigmaAI56</v>
      </c>
      <c r="C57" t="s">
        <v>1613</v>
      </c>
    </row>
    <row r="58" spans="1:6" x14ac:dyDescent="0.25">
      <c r="A58">
        <f t="shared" si="0"/>
        <v>84220560</v>
      </c>
      <c r="B58" s="34" t="str">
        <f t="shared" si="1"/>
        <v>ProcRCDataSigmaAI57</v>
      </c>
      <c r="C58" t="s">
        <v>1613</v>
      </c>
    </row>
    <row r="59" spans="1:6" x14ac:dyDescent="0.25">
      <c r="A59">
        <f t="shared" si="0"/>
        <v>84220576</v>
      </c>
      <c r="B59" s="34" t="str">
        <f t="shared" si="1"/>
        <v>ProcRCDataSigmaAI58</v>
      </c>
      <c r="C59" t="s">
        <v>1613</v>
      </c>
    </row>
    <row r="60" spans="1:6" x14ac:dyDescent="0.25">
      <c r="A60">
        <f t="shared" si="0"/>
        <v>84220592</v>
      </c>
      <c r="B60" s="34" t="str">
        <f t="shared" si="1"/>
        <v>ProcRCDataSigmaAI59</v>
      </c>
      <c r="C60" t="s">
        <v>1613</v>
      </c>
    </row>
    <row r="61" spans="1:6" x14ac:dyDescent="0.25">
      <c r="A61">
        <f t="shared" si="0"/>
        <v>84220608</v>
      </c>
      <c r="B61" s="34" t="str">
        <f t="shared" si="1"/>
        <v>ProcRCDataSigmaAI60</v>
      </c>
      <c r="C61" t="s">
        <v>1613</v>
      </c>
    </row>
    <row r="62" spans="1:6" x14ac:dyDescent="0.25">
      <c r="A62">
        <f t="shared" si="0"/>
        <v>84220624</v>
      </c>
      <c r="B62" s="34" t="str">
        <f t="shared" si="1"/>
        <v>ProcRCDataSigmaAI61</v>
      </c>
      <c r="C62" t="s">
        <v>1613</v>
      </c>
    </row>
    <row r="63" spans="1:6" x14ac:dyDescent="0.25">
      <c r="A63">
        <f t="shared" si="0"/>
        <v>84220640</v>
      </c>
      <c r="B63" s="34" t="str">
        <f t="shared" si="1"/>
        <v>ProcRCDataSigmaAI62</v>
      </c>
      <c r="C63" t="s">
        <v>1613</v>
      </c>
    </row>
    <row r="64" spans="1:6" x14ac:dyDescent="0.25">
      <c r="A64">
        <f t="shared" si="0"/>
        <v>84220656</v>
      </c>
      <c r="B64" s="34" t="str">
        <f t="shared" si="1"/>
        <v>ProcRCDataSigmaAI63</v>
      </c>
      <c r="C64" t="s">
        <v>1613</v>
      </c>
      <c r="D64">
        <f>ROW(D64)*16+84223744</f>
        <v>84224768</v>
      </c>
      <c r="E64" t="str">
        <f>"ProcRCDataMaxAI"&amp;ROW(E64)</f>
        <v>ProcRCDataMaxAI64</v>
      </c>
      <c r="F64" t="s">
        <v>1613</v>
      </c>
    </row>
    <row r="65" spans="2:6" x14ac:dyDescent="0.25">
      <c r="B65" s="34"/>
      <c r="D65">
        <f t="shared" ref="D65:D95" si="2">ROW(D65)*16+84223744</f>
        <v>84224784</v>
      </c>
      <c r="E65" t="str">
        <f t="shared" ref="E65:E95" si="3">"ProcRCDataMaxAI"&amp;ROW(E65)</f>
        <v>ProcRCDataMaxAI65</v>
      </c>
      <c r="F65" t="s">
        <v>1613</v>
      </c>
    </row>
    <row r="66" spans="2:6" x14ac:dyDescent="0.25">
      <c r="B66" s="34"/>
      <c r="D66">
        <f t="shared" si="2"/>
        <v>84224800</v>
      </c>
      <c r="E66" t="str">
        <f t="shared" si="3"/>
        <v>ProcRCDataMaxAI66</v>
      </c>
      <c r="F66" t="s">
        <v>1613</v>
      </c>
    </row>
    <row r="67" spans="2:6" x14ac:dyDescent="0.25">
      <c r="B67" s="34"/>
      <c r="D67">
        <f t="shared" si="2"/>
        <v>84224816</v>
      </c>
      <c r="E67" t="str">
        <f t="shared" si="3"/>
        <v>ProcRCDataMaxAI67</v>
      </c>
      <c r="F67" t="s">
        <v>1613</v>
      </c>
    </row>
    <row r="68" spans="2:6" x14ac:dyDescent="0.25">
      <c r="B68" s="34"/>
      <c r="D68">
        <f t="shared" si="2"/>
        <v>84224832</v>
      </c>
      <c r="E68" t="str">
        <f t="shared" si="3"/>
        <v>ProcRCDataMaxAI68</v>
      </c>
      <c r="F68" t="s">
        <v>1613</v>
      </c>
    </row>
    <row r="69" spans="2:6" x14ac:dyDescent="0.25">
      <c r="B69" s="34"/>
      <c r="D69">
        <f t="shared" si="2"/>
        <v>84224848</v>
      </c>
      <c r="E69" t="str">
        <f t="shared" si="3"/>
        <v>ProcRCDataMaxAI69</v>
      </c>
      <c r="F69" t="s">
        <v>1613</v>
      </c>
    </row>
    <row r="70" spans="2:6" x14ac:dyDescent="0.25">
      <c r="B70" s="34"/>
      <c r="D70">
        <f t="shared" si="2"/>
        <v>84224864</v>
      </c>
      <c r="E70" t="str">
        <f t="shared" si="3"/>
        <v>ProcRCDataMaxAI70</v>
      </c>
      <c r="F70" t="s">
        <v>1613</v>
      </c>
    </row>
    <row r="71" spans="2:6" x14ac:dyDescent="0.25">
      <c r="B71" s="34"/>
      <c r="D71">
        <f t="shared" si="2"/>
        <v>84224880</v>
      </c>
      <c r="E71" t="str">
        <f t="shared" si="3"/>
        <v>ProcRCDataMaxAI71</v>
      </c>
      <c r="F71" t="s">
        <v>1613</v>
      </c>
    </row>
    <row r="72" spans="2:6" x14ac:dyDescent="0.25">
      <c r="B72" s="34"/>
      <c r="D72">
        <f t="shared" si="2"/>
        <v>84224896</v>
      </c>
      <c r="E72" t="str">
        <f t="shared" si="3"/>
        <v>ProcRCDataMaxAI72</v>
      </c>
      <c r="F72" t="s">
        <v>1613</v>
      </c>
    </row>
    <row r="73" spans="2:6" x14ac:dyDescent="0.25">
      <c r="B73" s="34"/>
      <c r="D73">
        <f t="shared" si="2"/>
        <v>84224912</v>
      </c>
      <c r="E73" t="str">
        <f t="shared" si="3"/>
        <v>ProcRCDataMaxAI73</v>
      </c>
      <c r="F73" t="s">
        <v>1613</v>
      </c>
    </row>
    <row r="74" spans="2:6" x14ac:dyDescent="0.25">
      <c r="B74" s="34"/>
      <c r="D74">
        <f t="shared" si="2"/>
        <v>84224928</v>
      </c>
      <c r="E74" t="str">
        <f t="shared" si="3"/>
        <v>ProcRCDataMaxAI74</v>
      </c>
      <c r="F74" t="s">
        <v>1613</v>
      </c>
    </row>
    <row r="75" spans="2:6" x14ac:dyDescent="0.25">
      <c r="B75" s="34"/>
      <c r="D75">
        <f t="shared" si="2"/>
        <v>84224944</v>
      </c>
      <c r="E75" t="str">
        <f t="shared" si="3"/>
        <v>ProcRCDataMaxAI75</v>
      </c>
      <c r="F75" t="s">
        <v>1613</v>
      </c>
    </row>
    <row r="76" spans="2:6" x14ac:dyDescent="0.25">
      <c r="B76" s="34"/>
      <c r="D76">
        <f t="shared" si="2"/>
        <v>84224960</v>
      </c>
      <c r="E76" t="str">
        <f t="shared" si="3"/>
        <v>ProcRCDataMaxAI76</v>
      </c>
      <c r="F76" t="s">
        <v>1613</v>
      </c>
    </row>
    <row r="77" spans="2:6" x14ac:dyDescent="0.25">
      <c r="B77" s="34"/>
      <c r="D77">
        <f t="shared" si="2"/>
        <v>84224976</v>
      </c>
      <c r="E77" t="str">
        <f t="shared" si="3"/>
        <v>ProcRCDataMaxAI77</v>
      </c>
      <c r="F77" t="s">
        <v>1613</v>
      </c>
    </row>
    <row r="78" spans="2:6" x14ac:dyDescent="0.25">
      <c r="B78" s="34"/>
      <c r="D78">
        <f t="shared" si="2"/>
        <v>84224992</v>
      </c>
      <c r="E78" t="str">
        <f t="shared" si="3"/>
        <v>ProcRCDataMaxAI78</v>
      </c>
      <c r="F78" t="s">
        <v>1613</v>
      </c>
    </row>
    <row r="79" spans="2:6" x14ac:dyDescent="0.25">
      <c r="B79" s="34"/>
      <c r="D79">
        <f t="shared" si="2"/>
        <v>84225008</v>
      </c>
      <c r="E79" t="str">
        <f t="shared" si="3"/>
        <v>ProcRCDataMaxAI79</v>
      </c>
      <c r="F79" t="s">
        <v>1613</v>
      </c>
    </row>
    <row r="80" spans="2:6" x14ac:dyDescent="0.25">
      <c r="B80" s="34"/>
      <c r="D80">
        <f t="shared" si="2"/>
        <v>84225024</v>
      </c>
      <c r="E80" t="str">
        <f t="shared" si="3"/>
        <v>ProcRCDataMaxAI80</v>
      </c>
      <c r="F80" t="s">
        <v>1613</v>
      </c>
    </row>
    <row r="81" spans="2:6" x14ac:dyDescent="0.25">
      <c r="B81" s="34"/>
      <c r="D81">
        <f t="shared" si="2"/>
        <v>84225040</v>
      </c>
      <c r="E81" t="str">
        <f t="shared" si="3"/>
        <v>ProcRCDataMaxAI81</v>
      </c>
      <c r="F81" t="s">
        <v>1613</v>
      </c>
    </row>
    <row r="82" spans="2:6" x14ac:dyDescent="0.25">
      <c r="B82" s="34"/>
      <c r="D82">
        <f t="shared" si="2"/>
        <v>84225056</v>
      </c>
      <c r="E82" t="str">
        <f t="shared" si="3"/>
        <v>ProcRCDataMaxAI82</v>
      </c>
      <c r="F82" t="s">
        <v>1613</v>
      </c>
    </row>
    <row r="83" spans="2:6" x14ac:dyDescent="0.25">
      <c r="B83" s="34"/>
      <c r="D83">
        <f t="shared" si="2"/>
        <v>84225072</v>
      </c>
      <c r="E83" t="str">
        <f t="shared" si="3"/>
        <v>ProcRCDataMaxAI83</v>
      </c>
      <c r="F83" t="s">
        <v>1613</v>
      </c>
    </row>
    <row r="84" spans="2:6" x14ac:dyDescent="0.25">
      <c r="B84" s="34"/>
      <c r="D84">
        <f t="shared" si="2"/>
        <v>84225088</v>
      </c>
      <c r="E84" t="str">
        <f t="shared" si="3"/>
        <v>ProcRCDataMaxAI84</v>
      </c>
      <c r="F84" t="s">
        <v>1613</v>
      </c>
    </row>
    <row r="85" spans="2:6" x14ac:dyDescent="0.25">
      <c r="B85" s="34"/>
      <c r="D85">
        <f t="shared" si="2"/>
        <v>84225104</v>
      </c>
      <c r="E85" t="str">
        <f t="shared" si="3"/>
        <v>ProcRCDataMaxAI85</v>
      </c>
      <c r="F85" t="s">
        <v>1613</v>
      </c>
    </row>
    <row r="86" spans="2:6" x14ac:dyDescent="0.25">
      <c r="B86" s="34"/>
      <c r="D86">
        <f t="shared" si="2"/>
        <v>84225120</v>
      </c>
      <c r="E86" t="str">
        <f t="shared" si="3"/>
        <v>ProcRCDataMaxAI86</v>
      </c>
      <c r="F86" t="s">
        <v>1613</v>
      </c>
    </row>
    <row r="87" spans="2:6" x14ac:dyDescent="0.25">
      <c r="B87" s="34"/>
      <c r="D87">
        <f t="shared" si="2"/>
        <v>84225136</v>
      </c>
      <c r="E87" t="str">
        <f t="shared" si="3"/>
        <v>ProcRCDataMaxAI87</v>
      </c>
      <c r="F87" t="s">
        <v>1613</v>
      </c>
    </row>
    <row r="88" spans="2:6" x14ac:dyDescent="0.25">
      <c r="B88" s="34"/>
      <c r="D88">
        <f t="shared" si="2"/>
        <v>84225152</v>
      </c>
      <c r="E88" t="str">
        <f t="shared" si="3"/>
        <v>ProcRCDataMaxAI88</v>
      </c>
      <c r="F88" t="s">
        <v>1613</v>
      </c>
    </row>
    <row r="89" spans="2:6" x14ac:dyDescent="0.25">
      <c r="B89" s="34"/>
      <c r="D89">
        <f t="shared" si="2"/>
        <v>84225168</v>
      </c>
      <c r="E89" t="str">
        <f t="shared" si="3"/>
        <v>ProcRCDataMaxAI89</v>
      </c>
      <c r="F89" t="s">
        <v>1613</v>
      </c>
    </row>
    <row r="90" spans="2:6" x14ac:dyDescent="0.25">
      <c r="B90" s="34"/>
      <c r="D90">
        <f t="shared" si="2"/>
        <v>84225184</v>
      </c>
      <c r="E90" t="str">
        <f t="shared" si="3"/>
        <v>ProcRCDataMaxAI90</v>
      </c>
      <c r="F90" t="s">
        <v>1613</v>
      </c>
    </row>
    <row r="91" spans="2:6" x14ac:dyDescent="0.25">
      <c r="B91" s="34"/>
      <c r="D91">
        <f t="shared" si="2"/>
        <v>84225200</v>
      </c>
      <c r="E91" t="str">
        <f t="shared" si="3"/>
        <v>ProcRCDataMaxAI91</v>
      </c>
      <c r="F91" t="s">
        <v>1613</v>
      </c>
    </row>
    <row r="92" spans="2:6" x14ac:dyDescent="0.25">
      <c r="B92" s="34"/>
      <c r="D92">
        <f t="shared" si="2"/>
        <v>84225216</v>
      </c>
      <c r="E92" t="str">
        <f t="shared" si="3"/>
        <v>ProcRCDataMaxAI92</v>
      </c>
      <c r="F92" t="s">
        <v>1613</v>
      </c>
    </row>
    <row r="93" spans="2:6" x14ac:dyDescent="0.25">
      <c r="B93" s="34"/>
      <c r="D93">
        <f t="shared" si="2"/>
        <v>84225232</v>
      </c>
      <c r="E93" t="str">
        <f t="shared" si="3"/>
        <v>ProcRCDataMaxAI93</v>
      </c>
      <c r="F93" t="s">
        <v>1613</v>
      </c>
    </row>
    <row r="94" spans="2:6" x14ac:dyDescent="0.25">
      <c r="B94" s="34"/>
      <c r="D94">
        <f t="shared" si="2"/>
        <v>84225248</v>
      </c>
      <c r="E94" t="str">
        <f t="shared" si="3"/>
        <v>ProcRCDataMaxAI94</v>
      </c>
      <c r="F94" t="s">
        <v>1613</v>
      </c>
    </row>
    <row r="95" spans="2:6" x14ac:dyDescent="0.25">
      <c r="B95" s="34"/>
      <c r="D95">
        <f t="shared" si="2"/>
        <v>84225264</v>
      </c>
      <c r="E95" t="str">
        <f t="shared" si="3"/>
        <v>ProcRCDataMaxAI95</v>
      </c>
      <c r="F95" t="s">
        <v>1613</v>
      </c>
    </row>
    <row r="96" spans="2:6" x14ac:dyDescent="0.25">
      <c r="B96" s="34"/>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svids</vt:lpstr>
      <vt:lpstr>Sheet2</vt:lpstr>
      <vt:lpstr>Sheet3</vt:lpstr>
      <vt:lpstr>svids!OLE_LINK3</vt:lpstr>
    </vt:vector>
  </TitlesOfParts>
  <Company>ASM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Thinh Nguyen</dc:creator>
  <cp:lastModifiedBy>Thinh Nguyen</cp:lastModifiedBy>
  <dcterms:created xsi:type="dcterms:W3CDTF">2018-02-19T17:02:51Z</dcterms:created>
  <dcterms:modified xsi:type="dcterms:W3CDTF">2018-02-21T16:44:17Z</dcterms:modified>
</cp:coreProperties>
</file>