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 activeTab="2"/>
  </bookViews>
  <sheets>
    <sheet name="Sheet1" sheetId="1" r:id="rId1"/>
    <sheet name="Sheet2" sheetId="2" r:id="rId2"/>
    <sheet name="Sheet3" sheetId="3" r:id="rId3"/>
  </sheets>
  <definedNames>
    <definedName name="data01" localSheetId="2">Sheet3!$A$1:$D$55</definedName>
  </definedNames>
  <calcPr calcId="144525"/>
</workbook>
</file>

<file path=xl/connections.xml><?xml version="1.0" encoding="utf-8"?>
<connections xmlns="http://schemas.openxmlformats.org/spreadsheetml/2006/main">
  <connection id="1" name="data01" type="6" refreshedVersion="4" background="1" saveData="1">
    <textPr codePage="437" sourceFile="C:\STUDYING\DATA ANALYSIS\References\data01.txt" tab="0" comma="1">
      <textFields count="4">
        <textField/>
        <textField/>
        <textField/>
        <textField/>
      </textFields>
    </textPr>
  </connection>
  <connection id="2" name="Issue_list_UNSW02_105_Folio_20180801" type="6" refreshedVersion="0" background="1">
    <textPr prompt="0" sourceFile="C:\JOBS\OLD\2018\Application\GoodLand\PROJECTS\CURRENT PROJECTS\UNSW02_105\Issue list 20180727\Issue_list_UNSW02_105_Folio_20180801.txt" delimiter="\">
      <textFields>
        <textField/>
      </textFields>
    </textPr>
  </connection>
</connections>
</file>

<file path=xl/sharedStrings.xml><?xml version="1.0" encoding="utf-8"?>
<sst xmlns="http://schemas.openxmlformats.org/spreadsheetml/2006/main" count="54" uniqueCount="50">
  <si>
    <t>Name</t>
  </si>
  <si>
    <t>Average points</t>
  </si>
  <si>
    <t>Nguyen Thanh My</t>
  </si>
  <si>
    <t>Tran Tan Thinh</t>
  </si>
  <si>
    <t>Dang Minh Phuc</t>
  </si>
  <si>
    <t>Nguyen Nhu Y Vi</t>
  </si>
  <si>
    <t>Nguyen Minh Tuan</t>
  </si>
  <si>
    <t>Nguyen Thanh Loc</t>
  </si>
  <si>
    <t>Tran Thi Kim Oanh</t>
  </si>
  <si>
    <t>Nguyen Thi Hai Yen</t>
  </si>
  <si>
    <t>Tran Kim Thuong</t>
  </si>
  <si>
    <t>Trinh Kim Toan</t>
  </si>
  <si>
    <t>Nguyen Ngoc Truong Loc</t>
  </si>
  <si>
    <t>Le Thanh Vi</t>
  </si>
  <si>
    <t>Nguyen Thi Anh Thi</t>
  </si>
  <si>
    <t>Dinh Thi Ngoc Van</t>
  </si>
  <si>
    <t>Trinh Hoang Oanh</t>
  </si>
  <si>
    <t>Do Thi Hue</t>
  </si>
  <si>
    <t>Le Hoang Ngoc</t>
  </si>
  <si>
    <t>Tong Nguyen Kim Thao</t>
  </si>
  <si>
    <t>Rank</t>
  </si>
  <si>
    <t>Age</t>
  </si>
  <si>
    <t xml:space="preserve">FPSA </t>
  </si>
  <si>
    <t>TPSA</t>
  </si>
  <si>
    <t>K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</si>
  <si>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</si>
  <si>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</si>
  <si>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</si>
  <si>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</si>
  <si>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</si>
  <si>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</si>
  <si>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</si>
  <si>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</si>
  <si>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</si>
  <si>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</si>
  <si>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</si>
  <si>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</si>
  <si>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</si>
  <si>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</si>
  <si>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</si>
  <si>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</si>
  <si>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</si>
  <si>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</si>
  <si>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</si>
  <si>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</si>
  <si>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</si>
  <si>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</si>
  <si>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</si>
  <si>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</si>
  <si>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y=0.0016*x1-0.0092*x2+0.0117*x3-0.1472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</si>
</sst>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/>
    <xf numFmtId="0" fontId="0" fillId="0" borderId="0" xfId="0" applyFill="1" applyBorder="1" applyAlignment="1"/>
    <xf numFmtId="0" fontId="0" fillId="0" borderId="2" xfId="0" applyFill="1" applyBorder="1" applyAlignment="1"/>
    <xf numFmtId="0" fontId="3" fillId="0" borderId="3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Continuous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1238249</xdr:colOff>
      <xdr:row>0</xdr:row>
      <xdr:rowOff>28576</xdr:rowOff>
    </xdr:from>
    <xdr:to>
      <xdr:col>9</xdr:col>
      <xdr:colOff>400049</xdr:colOff>
      <xdr:row>2</xdr:row>
      <xdr:rowOff>47626</xdr:rowOff>
    </xdr:to>
    <xdr:sp macro="[0]!ImportTXT" textlink="">
      <xdr:nvSpPr>
        <xdr:cNvPr id="2" name="Oval 1"/>
        <xdr:cNvSpPr/>
      </xdr:nvSpPr>
      <xdr:spPr>
        <a:xfrm>
          <a:off x="7105649" y="28576"/>
          <a:ext cx="1438275" cy="400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 TXT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10</xdr:col>
      <xdr:colOff>180975</xdr:colOff>
      <xdr:row>1</xdr:row>
      <xdr:rowOff>161925</xdr:rowOff>
    </xdr:to>
    <xdr:sp macro="[0]!_xludf.Rank" textlink="">
      <xdr:nvSpPr>
        <xdr:cNvPr id="2" name="Rectangle 1"/>
        <xdr:cNvSpPr/>
      </xdr:nvSpPr>
      <xdr:spPr>
        <a:xfrm>
          <a:off x="7600950" y="57150"/>
          <a:ext cx="48577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Rank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7</xdr:col>
      <xdr:colOff>600075</xdr:colOff>
      <xdr:row>5</xdr:row>
      <xdr:rowOff>38100</xdr:rowOff>
    </xdr:to>
    <xdr:sp macro="[0]!Clear_Contents" textlink="">
      <xdr:nvSpPr>
        <xdr:cNvPr id="3" name="Rectangle 2"/>
        <xdr:cNvSpPr/>
      </xdr:nvSpPr>
      <xdr:spPr>
        <a:xfrm>
          <a:off x="6076950" y="762000"/>
          <a:ext cx="600075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a0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8" sqref="H8"/>
    </sheetView>
  </sheetViews>
  <sheetFormatPr defaultRowHeight="15" x14ac:dyDescent="0.25"/>
  <cols>
    <col min="1" max="1" width="11" bestFit="1" customWidth="1"/>
    <col min="2" max="2" width="7.28515625" bestFit="1" customWidth="1"/>
    <col min="3" max="3" width="9" bestFit="1" customWidth="1"/>
    <col min="4" max="4" width="35.42578125" bestFit="1" customWidth="1"/>
    <col min="5" max="5" width="9" bestFit="1" customWidth="1"/>
    <col min="6" max="6" width="7.28515625" bestFit="1" customWidth="1"/>
    <col min="7" max="7" width="9" bestFit="1" customWidth="1"/>
    <col min="8" max="8" width="25.140625" bestFit="1" customWidth="1"/>
    <col min="9" max="9" width="9" bestFit="1" customWidth="1"/>
    <col min="10" max="10" width="7.28515625" bestFit="1" customWidth="1"/>
    <col min="11" max="11" width="9" bestFit="1" customWidth="1"/>
    <col min="12" max="12" width="25.140625" bestFit="1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H8" sqref="H8"/>
    </sheetView>
  </sheetViews>
  <sheetFormatPr defaultRowHeight="15" x14ac:dyDescent="0.25"/>
  <cols>
    <col min="1" max="1" width="25" bestFit="1" customWidth="1"/>
    <col min="2" max="2" width="14.42578125" bestFit="1" customWidth="1"/>
    <col min="3" max="3" width="15.140625" customWidth="1"/>
  </cols>
  <sheetData>
    <row r="1" spans="1:3" x14ac:dyDescent="0.25">
      <c r="A1" s="1" t="s">
        <v>0</v>
      </c>
      <c r="B1" s="1" t="s">
        <v>1</v>
      </c>
      <c r="C1" s="1" t="s">
        <v>20</v>
      </c>
    </row>
    <row r="2" spans="1:3" x14ac:dyDescent="0.25">
      <c r="A2" s="2" t="s">
        <v>2</v>
      </c>
      <c r="B2" s="3">
        <v>9.65</v>
      </c>
      <c r="C2" s="3"/>
    </row>
    <row r="3" spans="1:3" x14ac:dyDescent="0.25">
      <c r="A3" s="2" t="s">
        <v>3</v>
      </c>
      <c r="B3" s="3">
        <v>4.5</v>
      </c>
      <c r="C3" s="3"/>
    </row>
    <row r="4" spans="1:3" x14ac:dyDescent="0.25">
      <c r="A4" s="2" t="s">
        <v>4</v>
      </c>
      <c r="B4" s="3">
        <v>8.36</v>
      </c>
      <c r="C4" s="3"/>
    </row>
    <row r="5" spans="1:3" x14ac:dyDescent="0.25">
      <c r="A5" s="2" t="s">
        <v>5</v>
      </c>
      <c r="B5" s="3">
        <v>8.5299999999999994</v>
      </c>
      <c r="C5" s="3"/>
    </row>
    <row r="6" spans="1:3" x14ac:dyDescent="0.25">
      <c r="A6" s="2" t="s">
        <v>6</v>
      </c>
      <c r="B6" s="3">
        <v>0.54</v>
      </c>
      <c r="C6" s="3"/>
    </row>
    <row r="7" spans="1:3" x14ac:dyDescent="0.25">
      <c r="A7" s="2" t="s">
        <v>7</v>
      </c>
      <c r="B7" s="3">
        <v>5</v>
      </c>
      <c r="C7" s="3"/>
    </row>
    <row r="8" spans="1:3" x14ac:dyDescent="0.25">
      <c r="A8" s="2" t="s">
        <v>8</v>
      </c>
      <c r="B8" s="3">
        <v>4.8600000000000003</v>
      </c>
      <c r="C8" s="3"/>
    </row>
    <row r="9" spans="1:3" x14ac:dyDescent="0.25">
      <c r="A9" s="2" t="s">
        <v>9</v>
      </c>
      <c r="B9" s="3">
        <v>4.59</v>
      </c>
      <c r="C9" s="3"/>
    </row>
    <row r="10" spans="1:3" x14ac:dyDescent="0.25">
      <c r="A10" s="2" t="s">
        <v>10</v>
      </c>
      <c r="B10" s="3">
        <v>4.99</v>
      </c>
      <c r="C10" s="3"/>
    </row>
    <row r="11" spans="1:3" x14ac:dyDescent="0.25">
      <c r="A11" s="2" t="s">
        <v>11</v>
      </c>
      <c r="B11" s="3">
        <v>7.52</v>
      </c>
      <c r="C11" s="3"/>
    </row>
    <row r="12" spans="1:3" x14ac:dyDescent="0.25">
      <c r="A12" s="2" t="s">
        <v>12</v>
      </c>
      <c r="B12" s="3">
        <v>3.84</v>
      </c>
      <c r="C12" s="3"/>
    </row>
    <row r="13" spans="1:3" x14ac:dyDescent="0.25">
      <c r="A13" s="2" t="s">
        <v>13</v>
      </c>
      <c r="B13" s="3">
        <v>3.02</v>
      </c>
      <c r="C13" s="3"/>
    </row>
    <row r="14" spans="1:3" x14ac:dyDescent="0.25">
      <c r="A14" s="2" t="s">
        <v>14</v>
      </c>
      <c r="B14" s="3">
        <v>8.06</v>
      </c>
      <c r="C14" s="3"/>
    </row>
    <row r="15" spans="1:3" x14ac:dyDescent="0.25">
      <c r="A15" s="2" t="s">
        <v>15</v>
      </c>
      <c r="B15" s="3">
        <v>1.97</v>
      </c>
      <c r="C15" s="3"/>
    </row>
    <row r="16" spans="1:3" x14ac:dyDescent="0.25">
      <c r="A16" s="2" t="s">
        <v>16</v>
      </c>
      <c r="B16" s="3">
        <v>5.37</v>
      </c>
      <c r="C16" s="3"/>
    </row>
    <row r="17" spans="1:3" x14ac:dyDescent="0.25">
      <c r="A17" s="2" t="s">
        <v>17</v>
      </c>
      <c r="B17" s="3">
        <v>3.81</v>
      </c>
      <c r="C17" s="3"/>
    </row>
    <row r="18" spans="1:3" x14ac:dyDescent="0.25">
      <c r="A18" s="2" t="s">
        <v>18</v>
      </c>
      <c r="B18" s="3">
        <v>4.13</v>
      </c>
      <c r="C18" s="3"/>
    </row>
    <row r="19" spans="1:3" x14ac:dyDescent="0.25">
      <c r="A19" s="2" t="s">
        <v>19</v>
      </c>
      <c r="B19" s="3">
        <v>9.17</v>
      </c>
      <c r="C19" s="3"/>
    </row>
  </sheetData>
  <dataConsolidate topLabels="1">
    <dataRefs count="3">
      <dataRef ref="B1" sheet="Sheet2"/>
      <dataRef ref="C1" sheet="Sheet2"/>
      <dataRef ref="B1" sheet="Sheet3"/>
    </dataRefs>
  </dataConsolid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5"/>
  <sheetViews>
    <sheetView tabSelected="1" workbookViewId="0">
      <selection activeCell="G23" sqref="G23"/>
    </sheetView>
  </sheetViews>
  <sheetFormatPr defaultRowHeight="15" x14ac:dyDescent="0.25"/>
  <cols>
    <col min="1" max="1" width="4.42578125" bestFit="1" customWidth="1"/>
    <col min="2" max="3" width="7" bestFit="1" customWidth="1"/>
    <col min="4" max="4" width="2.140625" bestFit="1" customWidth="1"/>
    <col min="6" max="6" width="18" bestFit="1" customWidth="1"/>
    <col min="7" max="7" width="12.7109375" bestFit="1" customWidth="1"/>
    <col min="8" max="8" width="14.5703125" bestFit="1" customWidth="1"/>
    <col min="9" max="9" width="12.7109375" bestFit="1" customWidth="1"/>
    <col min="10" max="10" width="12" bestFit="1" customWidth="1"/>
    <col min="11" max="11" width="13.42578125" bestFit="1" customWidth="1"/>
    <col min="12" max="12" width="12" bestFit="1" customWidth="1"/>
    <col min="13" max="13" width="12.7109375" bestFit="1" customWidth="1"/>
    <col min="14" max="14" width="12.5703125" bestFit="1" customWidth="1"/>
  </cols>
  <sheetData>
    <row r="1" spans="1:14" x14ac:dyDescent="0.25">
      <c r="A1" s="4" t="s">
        <v>21</v>
      </c>
      <c r="B1" s="4" t="s">
        <v>22</v>
      </c>
      <c r="C1" s="4" t="s">
        <v>23</v>
      </c>
      <c r="D1" s="4" t="s">
        <v>24</v>
      </c>
      <c r="F1" t="s">
        <v>25</v>
      </c>
    </row>
    <row r="2" spans="1:14" ht="15.75" thickBot="1" x14ac:dyDescent="0.3">
      <c r="A2" s="3">
        <v>66</v>
      </c>
      <c r="B2" s="3">
        <v>0.67300000000000004</v>
      </c>
      <c r="C2" s="3">
        <v>2.8</v>
      </c>
      <c r="D2" s="3">
        <v>0</v>
      </c>
    </row>
    <row r="3" spans="1:14" x14ac:dyDescent="0.25">
      <c r="A3" s="3">
        <v>77</v>
      </c>
      <c r="B3" s="3">
        <v>0.435</v>
      </c>
      <c r="C3" s="3">
        <v>1</v>
      </c>
      <c r="D3" s="3">
        <v>0</v>
      </c>
      <c r="F3" s="8" t="s">
        <v>26</v>
      </c>
      <c r="G3" s="8"/>
    </row>
    <row r="4" spans="1:14" x14ac:dyDescent="0.25">
      <c r="A4" s="3">
        <v>82</v>
      </c>
      <c r="B4" s="3">
        <v>1.06</v>
      </c>
      <c r="C4" s="3">
        <v>3.5</v>
      </c>
      <c r="D4" s="3">
        <v>0</v>
      </c>
      <c r="F4" s="5" t="s">
        <v>27</v>
      </c>
      <c r="G4" s="5">
        <v>0.81507557874421299</v>
      </c>
    </row>
    <row r="5" spans="1:14" x14ac:dyDescent="0.25">
      <c r="A5" s="3">
        <v>79</v>
      </c>
      <c r="B5" s="3">
        <v>1.2150000000000001</v>
      </c>
      <c r="C5" s="3">
        <v>2.7</v>
      </c>
      <c r="D5" s="3">
        <v>0</v>
      </c>
      <c r="F5" s="5" t="s">
        <v>28</v>
      </c>
      <c r="G5" s="5">
        <v>0.66434819906521381</v>
      </c>
    </row>
    <row r="6" spans="1:14" x14ac:dyDescent="0.25">
      <c r="A6" s="3">
        <v>75</v>
      </c>
      <c r="B6" s="3">
        <v>3.6070000000000002</v>
      </c>
      <c r="C6" s="3">
        <v>23.3</v>
      </c>
      <c r="D6" s="3">
        <v>0</v>
      </c>
      <c r="F6" s="5" t="s">
        <v>29</v>
      </c>
      <c r="G6" s="5">
        <v>0.64420909100912671</v>
      </c>
    </row>
    <row r="7" spans="1:14" x14ac:dyDescent="0.25">
      <c r="A7" s="3">
        <v>77</v>
      </c>
      <c r="B7" s="3">
        <v>1.712</v>
      </c>
      <c r="C7" s="3">
        <v>7</v>
      </c>
      <c r="D7" s="3">
        <v>0</v>
      </c>
      <c r="F7" s="5" t="s">
        <v>30</v>
      </c>
      <c r="G7" s="5">
        <v>0.23387777150509065</v>
      </c>
    </row>
    <row r="8" spans="1:14" ht="15.75" thickBot="1" x14ac:dyDescent="0.3">
      <c r="A8" s="3">
        <v>78</v>
      </c>
      <c r="B8" s="3">
        <v>1.6180000000000001</v>
      </c>
      <c r="C8" s="3">
        <v>6.4</v>
      </c>
      <c r="D8" s="3">
        <v>0</v>
      </c>
      <c r="F8" s="6" t="s">
        <v>31</v>
      </c>
      <c r="G8" s="6">
        <v>54</v>
      </c>
    </row>
    <row r="9" spans="1:14" x14ac:dyDescent="0.25">
      <c r="A9" s="3">
        <v>83</v>
      </c>
      <c r="B9" s="3">
        <v>0.371</v>
      </c>
      <c r="C9" s="3">
        <v>1</v>
      </c>
      <c r="D9" s="3">
        <v>0</v>
      </c>
    </row>
    <row r="10" spans="1:14" ht="15.75" thickBot="1" x14ac:dyDescent="0.3">
      <c r="A10" s="3">
        <v>65</v>
      </c>
      <c r="B10" s="3">
        <v>5.9960000000000004</v>
      </c>
      <c r="C10" s="3">
        <v>19.600000000000001</v>
      </c>
      <c r="D10" s="3">
        <v>0</v>
      </c>
      <c r="F10" t="s">
        <v>32</v>
      </c>
    </row>
    <row r="11" spans="1:14" x14ac:dyDescent="0.25">
      <c r="A11" s="3">
        <v>88</v>
      </c>
      <c r="B11" s="3">
        <v>11.055999999999999</v>
      </c>
      <c r="C11" s="3">
        <v>44.2</v>
      </c>
      <c r="D11" s="3">
        <v>0</v>
      </c>
      <c r="F11" s="7"/>
      <c r="G11" s="7" t="s">
        <v>37</v>
      </c>
      <c r="H11" s="7" t="s">
        <v>38</v>
      </c>
      <c r="I11" s="7" t="s">
        <v>39</v>
      </c>
      <c r="J11" s="7" t="s">
        <v>40</v>
      </c>
      <c r="K11" s="7" t="s">
        <v>41</v>
      </c>
    </row>
    <row r="12" spans="1:14" x14ac:dyDescent="0.25">
      <c r="A12" s="3">
        <v>80</v>
      </c>
      <c r="B12" s="3">
        <v>0.84499999999999997</v>
      </c>
      <c r="C12" s="3">
        <v>14.3</v>
      </c>
      <c r="D12" s="3">
        <v>0</v>
      </c>
      <c r="F12" s="5" t="s">
        <v>33</v>
      </c>
      <c r="G12" s="5">
        <v>3</v>
      </c>
      <c r="H12" s="5">
        <v>5.4132075479387822</v>
      </c>
      <c r="I12" s="5">
        <v>1.804402515979594</v>
      </c>
      <c r="J12" s="5">
        <v>32.987965366440875</v>
      </c>
      <c r="K12" s="5">
        <v>6.6135936273752374E-12</v>
      </c>
    </row>
    <row r="13" spans="1:14" x14ac:dyDescent="0.25">
      <c r="A13" s="3">
        <v>76</v>
      </c>
      <c r="B13" s="3">
        <v>3.5339999999999998</v>
      </c>
      <c r="C13" s="3">
        <v>14.4</v>
      </c>
      <c r="D13" s="3">
        <v>0</v>
      </c>
      <c r="F13" s="5" t="s">
        <v>34</v>
      </c>
      <c r="G13" s="5">
        <v>50</v>
      </c>
      <c r="H13" s="5">
        <v>2.7349406002093697</v>
      </c>
      <c r="I13" s="5">
        <v>5.4698812004187393E-2</v>
      </c>
      <c r="J13" s="5"/>
      <c r="K13" s="5"/>
    </row>
    <row r="14" spans="1:14" ht="15.75" thickBot="1" x14ac:dyDescent="0.3">
      <c r="A14" s="3">
        <v>73</v>
      </c>
      <c r="B14" s="3">
        <v>2.97</v>
      </c>
      <c r="C14" s="3">
        <v>22.5</v>
      </c>
      <c r="D14" s="3">
        <v>0</v>
      </c>
      <c r="F14" s="6" t="s">
        <v>35</v>
      </c>
      <c r="G14" s="6">
        <v>53</v>
      </c>
      <c r="H14" s="6">
        <v>8.1481481481481524</v>
      </c>
      <c r="I14" s="6"/>
      <c r="J14" s="6"/>
      <c r="K14" s="6"/>
    </row>
    <row r="15" spans="1:14" ht="15.75" thickBot="1" x14ac:dyDescent="0.3">
      <c r="A15" s="3">
        <v>81</v>
      </c>
      <c r="B15" s="3">
        <v>9.1430000000000007</v>
      </c>
      <c r="C15" s="3">
        <v>16.5</v>
      </c>
      <c r="D15" s="3">
        <v>0</v>
      </c>
    </row>
    <row r="16" spans="1:14" x14ac:dyDescent="0.25">
      <c r="A16" s="3">
        <v>77</v>
      </c>
      <c r="B16" s="3">
        <v>2.3559999999999999</v>
      </c>
      <c r="C16" s="3">
        <v>17.100000000000001</v>
      </c>
      <c r="D16" s="3">
        <v>0</v>
      </c>
      <c r="F16" s="7"/>
      <c r="G16" s="7" t="s">
        <v>42</v>
      </c>
      <c r="H16" s="7" t="s">
        <v>30</v>
      </c>
      <c r="I16" s="7" t="s">
        <v>43</v>
      </c>
      <c r="J16" s="7" t="s">
        <v>44</v>
      </c>
      <c r="K16" s="7" t="s">
        <v>45</v>
      </c>
      <c r="L16" s="7" t="s">
        <v>46</v>
      </c>
      <c r="M16" s="7" t="s">
        <v>47</v>
      </c>
      <c r="N16" s="7" t="s">
        <v>48</v>
      </c>
    </row>
    <row r="17" spans="1:14" x14ac:dyDescent="0.25">
      <c r="A17" s="3">
        <v>52</v>
      </c>
      <c r="B17" s="3">
        <v>0.749</v>
      </c>
      <c r="C17" s="3">
        <v>1.1000000000000001</v>
      </c>
      <c r="D17" s="3">
        <v>0</v>
      </c>
      <c r="F17" s="5" t="s">
        <v>36</v>
      </c>
      <c r="G17" s="5">
        <v>-0.14729268172853638</v>
      </c>
      <c r="H17" s="5">
        <v>0.2996037483064638</v>
      </c>
      <c r="I17" s="5">
        <v>-0.49162496317593168</v>
      </c>
      <c r="J17" s="5">
        <v>0.62513587681692306</v>
      </c>
      <c r="K17" s="5">
        <v>-0.74906452040902727</v>
      </c>
      <c r="L17" s="5">
        <v>0.45447915695195451</v>
      </c>
      <c r="M17" s="5">
        <v>-0.74906452040902727</v>
      </c>
      <c r="N17" s="5">
        <v>0.45447915695195451</v>
      </c>
    </row>
    <row r="18" spans="1:14" x14ac:dyDescent="0.25">
      <c r="A18" s="3">
        <v>77</v>
      </c>
      <c r="B18" s="3">
        <v>0.61699999999999999</v>
      </c>
      <c r="C18" s="3">
        <v>0.7</v>
      </c>
      <c r="D18" s="3">
        <v>0</v>
      </c>
      <c r="F18" s="5" t="s">
        <v>21</v>
      </c>
      <c r="G18" s="5">
        <v>1.6739994121776169E-3</v>
      </c>
      <c r="H18" s="5">
        <v>4.0625610232929519E-3</v>
      </c>
      <c r="I18" s="5">
        <v>0.41205520423684344</v>
      </c>
      <c r="J18" s="5">
        <v>0.68206024695761291</v>
      </c>
      <c r="K18" s="5">
        <v>-6.4858945496228341E-3</v>
      </c>
      <c r="L18" s="5">
        <v>9.8338933739780688E-3</v>
      </c>
      <c r="M18" s="5">
        <v>-6.4858945496228341E-3</v>
      </c>
      <c r="N18" s="5">
        <v>9.8338933739780688E-3</v>
      </c>
    </row>
    <row r="19" spans="1:14" x14ac:dyDescent="0.25">
      <c r="A19" s="3">
        <v>66</v>
      </c>
      <c r="B19" s="3">
        <v>2.4700000000000002</v>
      </c>
      <c r="C19" s="3">
        <v>18.7</v>
      </c>
      <c r="D19" s="3">
        <v>0</v>
      </c>
      <c r="F19" s="5" t="s">
        <v>22</v>
      </c>
      <c r="G19" s="5">
        <v>-9.2419421846011325E-3</v>
      </c>
      <c r="H19" s="5">
        <v>1.4046955242700563E-2</v>
      </c>
      <c r="I19" s="5">
        <v>-0.65793205893523909</v>
      </c>
      <c r="J19" s="5">
        <v>0.51359970109293829</v>
      </c>
      <c r="K19" s="5">
        <v>-3.7456082134598903E-2</v>
      </c>
      <c r="L19" s="5">
        <v>1.8972197765396642E-2</v>
      </c>
      <c r="M19" s="5">
        <v>-3.7456082134598903E-2</v>
      </c>
      <c r="N19" s="5">
        <v>1.8972197765396642E-2</v>
      </c>
    </row>
    <row r="20" spans="1:14" ht="15.75" thickBot="1" x14ac:dyDescent="0.3">
      <c r="A20" s="3">
        <v>65</v>
      </c>
      <c r="B20" s="3">
        <v>2.1669999999999998</v>
      </c>
      <c r="C20" s="3">
        <v>3.6</v>
      </c>
      <c r="D20" s="3">
        <v>0</v>
      </c>
      <c r="F20" s="6" t="s">
        <v>23</v>
      </c>
      <c r="G20" s="6">
        <v>1.1783572182982744E-2</v>
      </c>
      <c r="H20" s="6">
        <v>2.0477341676050629E-3</v>
      </c>
      <c r="I20" s="6">
        <v>5.7544442874459021</v>
      </c>
      <c r="J20" s="6">
        <v>5.2568596608775549E-7</v>
      </c>
      <c r="K20" s="6">
        <v>7.6705770614795277E-3</v>
      </c>
      <c r="L20" s="6">
        <v>1.5896567304485961E-2</v>
      </c>
      <c r="M20" s="6">
        <v>7.6705770614795277E-3</v>
      </c>
      <c r="N20" s="6">
        <v>1.5896567304485961E-2</v>
      </c>
    </row>
    <row r="21" spans="1:14" x14ac:dyDescent="0.25">
      <c r="A21" s="3">
        <v>74</v>
      </c>
      <c r="B21" s="3">
        <v>0.38800000000000001</v>
      </c>
      <c r="C21" s="3">
        <v>1.2</v>
      </c>
      <c r="D21" s="3">
        <v>0</v>
      </c>
    </row>
    <row r="22" spans="1:14" x14ac:dyDescent="0.25">
      <c r="A22" s="3">
        <v>67</v>
      </c>
      <c r="B22" s="3">
        <v>0.38900000000000001</v>
      </c>
      <c r="C22" s="3">
        <v>2.4</v>
      </c>
      <c r="D22" s="3">
        <v>0</v>
      </c>
      <c r="G22" s="9" t="s">
        <v>49</v>
      </c>
    </row>
    <row r="23" spans="1:14" x14ac:dyDescent="0.25">
      <c r="A23" s="3">
        <v>76</v>
      </c>
      <c r="B23" s="3">
        <v>0.20599999999999999</v>
      </c>
      <c r="C23" s="3">
        <v>1.4</v>
      </c>
      <c r="D23" s="3">
        <v>0</v>
      </c>
    </row>
    <row r="24" spans="1:14" x14ac:dyDescent="0.25">
      <c r="A24" s="3">
        <v>59</v>
      </c>
      <c r="B24" s="3">
        <v>0.51600000000000001</v>
      </c>
      <c r="C24" s="3">
        <v>5.0999999999999996</v>
      </c>
      <c r="D24" s="3">
        <v>0</v>
      </c>
    </row>
    <row r="25" spans="1:14" x14ac:dyDescent="0.25">
      <c r="A25" s="3">
        <v>67</v>
      </c>
      <c r="B25" s="3">
        <v>0.83</v>
      </c>
      <c r="C25" s="3">
        <v>5.7</v>
      </c>
      <c r="D25" s="3">
        <v>0</v>
      </c>
    </row>
    <row r="26" spans="1:14" x14ac:dyDescent="0.25">
      <c r="A26" s="3">
        <v>60</v>
      </c>
      <c r="B26" s="3">
        <v>1.0289999999999999</v>
      </c>
      <c r="C26" s="3">
        <v>3.1</v>
      </c>
      <c r="D26" s="3">
        <v>0</v>
      </c>
    </row>
    <row r="27" spans="1:14" x14ac:dyDescent="0.25">
      <c r="A27" s="3">
        <v>67</v>
      </c>
      <c r="B27" s="3">
        <v>0.32</v>
      </c>
      <c r="C27" s="3">
        <v>1.1000000000000001</v>
      </c>
      <c r="D27" s="3">
        <v>0</v>
      </c>
    </row>
    <row r="28" spans="1:14" x14ac:dyDescent="0.25">
      <c r="A28" s="3">
        <v>80</v>
      </c>
      <c r="B28" s="3">
        <v>1.681</v>
      </c>
      <c r="C28" s="3">
        <v>10.3</v>
      </c>
      <c r="D28" s="3">
        <v>0</v>
      </c>
    </row>
    <row r="29" spans="1:14" x14ac:dyDescent="0.25">
      <c r="A29" s="3">
        <v>84</v>
      </c>
      <c r="B29" s="3">
        <v>0.71299999999999997</v>
      </c>
      <c r="C29" s="3">
        <v>3.7</v>
      </c>
      <c r="D29" s="3">
        <v>0</v>
      </c>
    </row>
    <row r="30" spans="1:14" x14ac:dyDescent="0.25">
      <c r="A30" s="3">
        <v>75</v>
      </c>
      <c r="B30" s="3">
        <v>1.0720000000000001</v>
      </c>
      <c r="C30" s="3">
        <v>6.1</v>
      </c>
      <c r="D30" s="3">
        <v>0</v>
      </c>
    </row>
    <row r="31" spans="1:14" x14ac:dyDescent="0.25">
      <c r="A31" s="3">
        <v>82</v>
      </c>
      <c r="B31" s="3">
        <v>0.61</v>
      </c>
      <c r="C31" s="3">
        <v>7.4</v>
      </c>
      <c r="D31" s="3">
        <v>0</v>
      </c>
    </row>
    <row r="32" spans="1:14" x14ac:dyDescent="0.25">
      <c r="A32" s="3">
        <v>73</v>
      </c>
      <c r="B32" s="3">
        <v>1.2789999999999999</v>
      </c>
      <c r="C32" s="3">
        <v>9.5</v>
      </c>
      <c r="D32" s="3">
        <v>0</v>
      </c>
    </row>
    <row r="33" spans="1:4" x14ac:dyDescent="0.25">
      <c r="A33" s="3">
        <v>67</v>
      </c>
      <c r="B33" s="3">
        <v>1.798</v>
      </c>
      <c r="C33" s="3">
        <v>5.9</v>
      </c>
      <c r="D33" s="3">
        <v>0</v>
      </c>
    </row>
    <row r="34" spans="1:4" x14ac:dyDescent="0.25">
      <c r="A34" s="3">
        <v>86</v>
      </c>
      <c r="B34" s="3">
        <v>1.649</v>
      </c>
      <c r="C34" s="3">
        <v>9.8000000000000007</v>
      </c>
      <c r="D34" s="3">
        <v>0</v>
      </c>
    </row>
    <row r="35" spans="1:4" x14ac:dyDescent="0.25">
      <c r="A35" s="3">
        <v>67</v>
      </c>
      <c r="B35" s="3">
        <v>5.3380000000000001</v>
      </c>
      <c r="C35" s="3">
        <v>14</v>
      </c>
      <c r="D35" s="3">
        <v>0</v>
      </c>
    </row>
    <row r="36" spans="1:4" x14ac:dyDescent="0.25">
      <c r="A36" s="3">
        <v>75</v>
      </c>
      <c r="B36" s="3">
        <v>1.2869999999999999</v>
      </c>
      <c r="C36" s="3">
        <v>10.199999999999999</v>
      </c>
      <c r="D36" s="3">
        <v>0</v>
      </c>
    </row>
    <row r="37" spans="1:4" x14ac:dyDescent="0.25">
      <c r="A37" s="3">
        <v>82</v>
      </c>
      <c r="B37" s="3">
        <v>4.1180000000000003</v>
      </c>
      <c r="C37" s="3">
        <v>8.6999999999999993</v>
      </c>
      <c r="D37" s="3">
        <v>0</v>
      </c>
    </row>
    <row r="38" spans="1:4" x14ac:dyDescent="0.25">
      <c r="A38" s="3">
        <v>55</v>
      </c>
      <c r="B38" s="3">
        <v>0.83199999999999996</v>
      </c>
      <c r="C38" s="3">
        <v>6.5</v>
      </c>
      <c r="D38" s="3">
        <v>0</v>
      </c>
    </row>
    <row r="39" spans="1:4" x14ac:dyDescent="0.25">
      <c r="A39" s="3">
        <v>82</v>
      </c>
      <c r="B39" s="3">
        <v>5.6260000000000003</v>
      </c>
      <c r="C39" s="3">
        <v>9.4</v>
      </c>
      <c r="D39" s="3">
        <v>0</v>
      </c>
    </row>
    <row r="40" spans="1:4" x14ac:dyDescent="0.25">
      <c r="A40" s="3">
        <v>83</v>
      </c>
      <c r="B40" s="3">
        <v>8.1000000000000003E-2</v>
      </c>
      <c r="C40" s="3">
        <v>0.3</v>
      </c>
      <c r="D40" s="3">
        <v>0</v>
      </c>
    </row>
    <row r="41" spans="1:4" x14ac:dyDescent="0.25">
      <c r="A41" s="3">
        <v>82</v>
      </c>
      <c r="B41" s="3">
        <v>1.5349999999999999</v>
      </c>
      <c r="C41" s="3">
        <v>7.7</v>
      </c>
      <c r="D41" s="3">
        <v>0</v>
      </c>
    </row>
    <row r="42" spans="1:4" x14ac:dyDescent="0.25">
      <c r="A42" s="3">
        <v>80</v>
      </c>
      <c r="B42" s="3">
        <v>3.4750000000000001</v>
      </c>
      <c r="C42" s="3">
        <v>25.8</v>
      </c>
      <c r="D42" s="3">
        <v>0</v>
      </c>
    </row>
    <row r="43" spans="1:4" x14ac:dyDescent="0.25">
      <c r="A43" s="3">
        <v>72</v>
      </c>
      <c r="B43" s="3">
        <v>0.25700000000000001</v>
      </c>
      <c r="C43" s="3">
        <v>1.3</v>
      </c>
      <c r="D43" s="3">
        <v>0</v>
      </c>
    </row>
    <row r="44" spans="1:4" x14ac:dyDescent="0.25">
      <c r="A44" s="3">
        <v>86</v>
      </c>
      <c r="B44" s="3">
        <v>1.694</v>
      </c>
      <c r="C44" s="3">
        <v>8</v>
      </c>
      <c r="D44" s="3">
        <v>0</v>
      </c>
    </row>
    <row r="45" spans="1:4" x14ac:dyDescent="0.25">
      <c r="A45" s="3">
        <v>64</v>
      </c>
      <c r="B45" s="3">
        <v>0.59199999999999997</v>
      </c>
      <c r="C45" s="3">
        <v>4.2</v>
      </c>
      <c r="D45" s="3">
        <v>0</v>
      </c>
    </row>
    <row r="46" spans="1:4" x14ac:dyDescent="0.25">
      <c r="A46" s="3">
        <v>83</v>
      </c>
      <c r="B46" s="3">
        <v>13.372999999999999</v>
      </c>
      <c r="C46" s="3">
        <v>110</v>
      </c>
      <c r="D46" s="3">
        <v>1</v>
      </c>
    </row>
    <row r="47" spans="1:4" x14ac:dyDescent="0.25">
      <c r="A47" s="3">
        <v>80</v>
      </c>
      <c r="B47" s="3">
        <v>14.375999999999999</v>
      </c>
      <c r="C47" s="3">
        <v>45.2</v>
      </c>
      <c r="D47" s="3">
        <v>1</v>
      </c>
    </row>
    <row r="48" spans="1:4" x14ac:dyDescent="0.25">
      <c r="A48" s="3">
        <v>71</v>
      </c>
      <c r="B48" s="3">
        <v>5.7709999999999999</v>
      </c>
      <c r="C48" s="3">
        <v>100.7</v>
      </c>
      <c r="D48" s="3">
        <v>1</v>
      </c>
    </row>
    <row r="49" spans="1:4" x14ac:dyDescent="0.25">
      <c r="A49" s="3">
        <v>77</v>
      </c>
      <c r="B49" s="3">
        <v>7.8630000000000004</v>
      </c>
      <c r="C49" s="3">
        <v>70.400000000000006</v>
      </c>
      <c r="D49" s="3">
        <v>1</v>
      </c>
    </row>
    <row r="50" spans="1:4" x14ac:dyDescent="0.25">
      <c r="A50" s="3">
        <v>79</v>
      </c>
      <c r="B50" s="3">
        <v>0.91500000000000004</v>
      </c>
      <c r="C50" s="3">
        <v>8.5</v>
      </c>
      <c r="D50" s="3">
        <v>1</v>
      </c>
    </row>
    <row r="51" spans="1:4" x14ac:dyDescent="0.25">
      <c r="A51" s="3">
        <v>70</v>
      </c>
      <c r="B51" s="3">
        <v>5.3849999999999998</v>
      </c>
      <c r="C51" s="3">
        <v>68</v>
      </c>
      <c r="D51" s="3">
        <v>1</v>
      </c>
    </row>
    <row r="52" spans="1:4" x14ac:dyDescent="0.25">
      <c r="A52" s="3">
        <v>86</v>
      </c>
      <c r="B52" s="3">
        <v>18.221</v>
      </c>
      <c r="C52" s="3">
        <v>100.3</v>
      </c>
      <c r="D52" s="3">
        <v>1</v>
      </c>
    </row>
    <row r="53" spans="1:4" x14ac:dyDescent="0.25">
      <c r="A53" s="3">
        <v>72</v>
      </c>
      <c r="B53" s="3">
        <v>15.669</v>
      </c>
      <c r="C53" s="3">
        <v>91</v>
      </c>
      <c r="D53" s="3">
        <v>1</v>
      </c>
    </row>
    <row r="54" spans="1:4" x14ac:dyDescent="0.25">
      <c r="A54" s="3">
        <v>82</v>
      </c>
      <c r="B54" s="3">
        <v>0.83199999999999996</v>
      </c>
      <c r="C54" s="3">
        <v>11.1</v>
      </c>
      <c r="D54" s="3">
        <v>1</v>
      </c>
    </row>
    <row r="55" spans="1:4" x14ac:dyDescent="0.25">
      <c r="A55" s="3">
        <v>82</v>
      </c>
      <c r="B55" s="3">
        <v>13.097</v>
      </c>
      <c r="C55" s="3">
        <v>100.15</v>
      </c>
      <c r="D55" s="3">
        <v>1</v>
      </c>
    </row>
  </sheetData>
  <dataConsolidate topLabels="1">
    <dataRefs count="2">
      <dataRef ref="A1:C19" sheet="Sheet2"/>
      <dataRef ref="A1:B22" sheet="Sheet3"/>
    </dataRefs>
  </dataConsolidate>
  <dataValidations count="1">
    <dataValidation type="list" allowBlank="1" showInputMessage="1" showErrorMessage="1" sqref="B15:B18 B2:B13">
      <formula1>$D$16:$D$18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Sheet3!data01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dcterms:created xsi:type="dcterms:W3CDTF">2019-09-11T14:15:19Z</dcterms:created>
  <dcterms:modified xsi:type="dcterms:W3CDTF">2020-02-25T08:38:45Z</dcterms:modified>
</cp:coreProperties>
</file>