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I DUC THANG\Desktop\"/>
    </mc:Choice>
  </mc:AlternateContent>
  <bookViews>
    <workbookView xWindow="0" yWindow="0" windowWidth="20490" windowHeight="9045" tabRatio="504"/>
  </bookViews>
  <sheets>
    <sheet name="Sheet2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0" i="2" l="1"/>
  <c r="M19" i="2"/>
</calcChain>
</file>

<file path=xl/sharedStrings.xml><?xml version="1.0" encoding="utf-8"?>
<sst xmlns="http://schemas.openxmlformats.org/spreadsheetml/2006/main" count="16" uniqueCount="15">
  <si>
    <t xml:space="preserve">Kết quả </t>
  </si>
  <si>
    <t xml:space="preserve">Nội suy theo cột </t>
  </si>
  <si>
    <r>
      <rPr>
        <b/>
        <sz val="12"/>
        <color theme="1"/>
        <rFont val="Calibri"/>
        <family val="2"/>
        <scheme val="minor"/>
      </rPr>
      <t>X1</t>
    </r>
    <r>
      <rPr>
        <sz val="11"/>
        <color theme="1"/>
        <rFont val="Calibri"/>
        <family val="2"/>
        <scheme val="minor"/>
      </rPr>
      <t xml:space="preserve"> là giá trị ở cột D tương ứng với GT1 </t>
    </r>
  </si>
  <si>
    <r>
      <rPr>
        <b/>
        <sz val="12"/>
        <color theme="1"/>
        <rFont val="Calibri"/>
        <family val="2"/>
        <scheme val="minor"/>
      </rPr>
      <t>X2</t>
    </r>
    <r>
      <rPr>
        <sz val="11"/>
        <color theme="1"/>
        <rFont val="Calibri"/>
        <family val="2"/>
        <scheme val="minor"/>
      </rPr>
      <t xml:space="preserve"> là giá trị ở cột D tương ứng với GT2</t>
    </r>
  </si>
  <si>
    <r>
      <rPr>
        <b/>
        <sz val="12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là giá trị cột Chiều cao </t>
    </r>
  </si>
  <si>
    <t>Kết quả  =</t>
  </si>
  <si>
    <t>COT1</t>
  </si>
  <si>
    <t>COT2</t>
  </si>
  <si>
    <t>COT3</t>
  </si>
  <si>
    <t>CỘT CÓ GIÁ TRỊ NỘI SUY</t>
  </si>
  <si>
    <t>GIÁ TRỊ CẦN NỘI SUY</t>
  </si>
  <si>
    <r>
      <rPr>
        <b/>
        <sz val="12"/>
        <color theme="1"/>
        <rFont val="Calibri"/>
        <family val="2"/>
        <scheme val="minor"/>
      </rPr>
      <t>Ketqua</t>
    </r>
    <r>
      <rPr>
        <sz val="11"/>
        <color theme="1"/>
        <rFont val="Calibri"/>
        <family val="2"/>
        <scheme val="minor"/>
      </rPr>
      <t xml:space="preserve">  là cột  kết quả nội suy được theo cột</t>
    </r>
    <r>
      <rPr>
        <b/>
        <sz val="11"/>
        <color theme="1"/>
        <rFont val="Calibri"/>
        <family val="2"/>
        <scheme val="minor"/>
      </rPr>
      <t xml:space="preserve"> Gía trị cần nội suy</t>
    </r>
  </si>
  <si>
    <r>
      <rPr>
        <b/>
        <sz val="12"/>
        <color theme="1"/>
        <rFont val="Calibri"/>
        <family val="2"/>
        <scheme val="minor"/>
      </rPr>
      <t>GT1</t>
    </r>
    <r>
      <rPr>
        <sz val="11"/>
        <color theme="1"/>
        <rFont val="Calibri"/>
        <family val="2"/>
        <scheme val="minor"/>
      </rPr>
      <t xml:space="preserve">  tương ứng vị trí  (i)  các cột COT1 , COT2, COT3</t>
    </r>
  </si>
  <si>
    <r>
      <rPr>
        <b/>
        <sz val="12"/>
        <color theme="1"/>
        <rFont val="Calibri"/>
        <family val="2"/>
        <scheme val="minor"/>
      </rPr>
      <t>GT2</t>
    </r>
    <r>
      <rPr>
        <sz val="11"/>
        <color theme="1"/>
        <rFont val="Calibri"/>
        <family val="2"/>
        <scheme val="minor"/>
      </rPr>
      <t xml:space="preserve"> tương ứng  vị trí  (i-1) các  cột COT1 , COT2, COT3</t>
    </r>
  </si>
  <si>
    <t>Với giá 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</si>
</sst>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name val="VNI-Times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3" fontId="4" fillId="0" borderId="4" xfId="0" applyNumberFormat="1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164" fontId="4" fillId="0" borderId="4" xfId="0" applyNumberFormat="1" applyFont="1" applyFill="1" applyBorder="1" applyAlignment="1" applyProtection="1">
      <alignment horizontal="center" vertical="center"/>
      <protection hidden="1"/>
    </xf>
    <xf numFmtId="164" fontId="4" fillId="0" borderId="5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0" fillId="0" borderId="0" xfId="0" applyAlignment="1"/>
    <xf numFmtId="3" fontId="4" fillId="4" borderId="3" xfId="0" applyNumberFormat="1" applyFont="1" applyFill="1" applyBorder="1" applyAlignment="1" applyProtection="1">
      <alignment horizontal="center" vertical="center"/>
      <protection hidden="1"/>
    </xf>
    <xf numFmtId="164" fontId="4" fillId="4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8" xfId="0" applyBorder="1"/>
    <xf numFmtId="3" fontId="0" fillId="2" borderId="8" xfId="0" applyNumberFormat="1" applyFill="1" applyBorder="1" applyAlignment="1">
      <alignment horizontal="center"/>
    </xf>
    <xf numFmtId="0" fontId="0" fillId="0" borderId="9" xfId="0" applyBorder="1" applyAlignment="1">
      <alignment horizontal="right"/>
    </xf>
    <xf numFmtId="0" fontId="0" fillId="2" borderId="9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</xdr:row>
          <xdr:rowOff>95250</xdr:rowOff>
        </xdr:from>
        <xdr:to>
          <xdr:col>13</xdr:col>
          <xdr:colOff>590550</xdr:colOff>
          <xdr:row>6</xdr:row>
          <xdr:rowOff>66675</xdr:rowOff>
        </xdr:to>
        <xdr:sp macro="" textlink="">
          <xdr:nvSpPr>
            <xdr:cNvPr id="2049" name="noisuy1chieu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15</xdr:row>
          <xdr:rowOff>171450</xdr:rowOff>
        </xdr:from>
        <xdr:to>
          <xdr:col>15</xdr:col>
          <xdr:colOff>95250</xdr:colOff>
          <xdr:row>17</xdr:row>
          <xdr:rowOff>171450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D5:Q25"/>
  <sheetViews>
    <sheetView showGridLines="0" tabSelected="1" topLeftCell="D2" zoomScaleNormal="100" workbookViewId="0">
      <selection activeCell="G21" sqref="G21"/>
    </sheetView>
  </sheetViews>
  <sheetFormatPr defaultRowHeight="15" x14ac:dyDescent="0.25"/>
  <cols>
    <col min="2" max="2" width="16.85546875" customWidth="1"/>
    <col min="3" max="3" width="17.5703125" customWidth="1"/>
    <col min="4" max="4" width="19.140625" customWidth="1"/>
    <col min="5" max="5" width="18.140625" customWidth="1"/>
    <col min="6" max="6" width="16.85546875" customWidth="1"/>
    <col min="7" max="7" width="19.28515625" customWidth="1"/>
    <col min="9" max="9" width="25.28515625" customWidth="1"/>
    <col min="10" max="10" width="12.5703125" customWidth="1"/>
    <col min="12" max="12" width="10.140625" customWidth="1"/>
    <col min="17" max="17" width="11.5703125" customWidth="1"/>
  </cols>
  <sheetData>
    <row r="5" spans="4:17" x14ac:dyDescent="0.25">
      <c r="I5" s="2" t="s">
        <v>1</v>
      </c>
      <c r="J5" s="3" t="s">
        <v>7</v>
      </c>
    </row>
    <row r="6" spans="4:17" x14ac:dyDescent="0.25">
      <c r="D6" s="15" t="s">
        <v>9</v>
      </c>
    </row>
    <row r="7" spans="4:17" x14ac:dyDescent="0.25">
      <c r="D7" s="16"/>
      <c r="E7" s="14" t="s">
        <v>6</v>
      </c>
      <c r="F7" s="12" t="s">
        <v>7</v>
      </c>
      <c r="G7" s="12" t="s">
        <v>8</v>
      </c>
      <c r="I7" s="13" t="s">
        <v>10</v>
      </c>
      <c r="J7" s="11" t="s">
        <v>0</v>
      </c>
    </row>
    <row r="8" spans="4:17" ht="16.5" x14ac:dyDescent="0.25">
      <c r="D8" s="24">
        <v>0</v>
      </c>
      <c r="E8" s="24">
        <v>1</v>
      </c>
      <c r="F8" s="24">
        <v>0.8</v>
      </c>
      <c r="G8" s="24">
        <v>0.47</v>
      </c>
      <c r="I8" s="18">
        <v>52</v>
      </c>
      <c r="J8" s="19">
        <v>1.3480000000000001</v>
      </c>
    </row>
    <row r="9" spans="4:17" ht="16.5" x14ac:dyDescent="0.25">
      <c r="D9" s="25">
        <v>3</v>
      </c>
      <c r="E9" s="25">
        <v>1</v>
      </c>
      <c r="F9" s="25">
        <v>0.8</v>
      </c>
      <c r="G9" s="25">
        <v>0.47</v>
      </c>
      <c r="I9" s="4">
        <v>48.5</v>
      </c>
      <c r="J9" s="7">
        <v>1.331</v>
      </c>
    </row>
    <row r="10" spans="4:17" ht="16.5" x14ac:dyDescent="0.25">
      <c r="D10" s="25">
        <v>5</v>
      </c>
      <c r="E10" s="25">
        <v>1.07</v>
      </c>
      <c r="F10" s="25">
        <v>0.88</v>
      </c>
      <c r="G10" s="25">
        <v>0.54</v>
      </c>
      <c r="I10" s="4">
        <v>45</v>
      </c>
      <c r="J10" s="7">
        <v>1.31</v>
      </c>
      <c r="L10" s="17" t="s">
        <v>12</v>
      </c>
      <c r="M10" s="17"/>
      <c r="N10" s="17"/>
      <c r="O10" s="17"/>
    </row>
    <row r="11" spans="4:17" ht="16.5" x14ac:dyDescent="0.25">
      <c r="D11" s="25">
        <v>10</v>
      </c>
      <c r="E11" s="25">
        <v>1.18</v>
      </c>
      <c r="F11" s="25">
        <v>1</v>
      </c>
      <c r="G11" s="25">
        <v>0.66</v>
      </c>
      <c r="I11" s="4">
        <v>41.5</v>
      </c>
      <c r="J11" s="7">
        <v>1.2890000000000001</v>
      </c>
      <c r="L11" s="17" t="s">
        <v>13</v>
      </c>
      <c r="M11" s="17"/>
      <c r="N11" s="17"/>
      <c r="O11" s="17"/>
    </row>
    <row r="12" spans="4:17" ht="16.5" x14ac:dyDescent="0.25">
      <c r="D12" s="25">
        <v>15</v>
      </c>
      <c r="E12" s="25">
        <v>1.24</v>
      </c>
      <c r="F12" s="25">
        <v>1.08</v>
      </c>
      <c r="G12" s="25">
        <v>0.74</v>
      </c>
      <c r="I12" s="4">
        <v>38</v>
      </c>
      <c r="J12" s="7">
        <v>1.268</v>
      </c>
      <c r="L12" s="9" t="s">
        <v>2</v>
      </c>
      <c r="M12" s="9"/>
      <c r="N12" s="9"/>
      <c r="O12" s="9"/>
    </row>
    <row r="13" spans="4:17" ht="16.5" x14ac:dyDescent="0.25">
      <c r="D13" s="25">
        <v>20</v>
      </c>
      <c r="E13" s="25">
        <v>1.29</v>
      </c>
      <c r="F13" s="25">
        <v>1.1299999999999999</v>
      </c>
      <c r="G13" s="25">
        <v>0.8</v>
      </c>
      <c r="I13" s="4">
        <v>34.5</v>
      </c>
      <c r="J13" s="7">
        <v>1.2469999999999999</v>
      </c>
      <c r="L13" s="9" t="s">
        <v>3</v>
      </c>
      <c r="M13" s="9"/>
      <c r="N13" s="9"/>
      <c r="O13" s="9"/>
    </row>
    <row r="14" spans="4:17" ht="16.5" x14ac:dyDescent="0.25">
      <c r="D14" s="25">
        <v>30</v>
      </c>
      <c r="E14" s="25">
        <v>1.37</v>
      </c>
      <c r="F14" s="25">
        <v>1.22</v>
      </c>
      <c r="G14" s="25">
        <v>0.89</v>
      </c>
      <c r="I14" s="4">
        <v>31</v>
      </c>
      <c r="J14" s="7">
        <v>1.226</v>
      </c>
      <c r="L14" s="9" t="s">
        <v>4</v>
      </c>
      <c r="M14" s="9"/>
      <c r="N14" s="9"/>
      <c r="O14" s="9"/>
      <c r="P14" s="1"/>
    </row>
    <row r="15" spans="4:17" ht="16.5" x14ac:dyDescent="0.25">
      <c r="D15" s="25">
        <v>40</v>
      </c>
      <c r="E15" s="25">
        <v>1.43</v>
      </c>
      <c r="F15" s="25">
        <v>1.28</v>
      </c>
      <c r="G15" s="25">
        <v>0.97</v>
      </c>
      <c r="I15" s="4">
        <v>27.5</v>
      </c>
      <c r="J15" s="7">
        <v>1.1975</v>
      </c>
      <c r="L15" s="10" t="s">
        <v>11</v>
      </c>
      <c r="M15" s="10"/>
      <c r="N15" s="10"/>
      <c r="O15" s="10"/>
      <c r="P15" s="10"/>
      <c r="Q15" s="10"/>
    </row>
    <row r="16" spans="4:17" ht="16.5" x14ac:dyDescent="0.25">
      <c r="D16" s="25">
        <v>50</v>
      </c>
      <c r="E16" s="25">
        <v>1.47</v>
      </c>
      <c r="F16" s="25">
        <v>1.34</v>
      </c>
      <c r="G16" s="25">
        <v>1.03</v>
      </c>
      <c r="I16" s="4">
        <v>24</v>
      </c>
      <c r="J16" s="7">
        <v>1.1659999999999999</v>
      </c>
    </row>
    <row r="17" spans="4:13" ht="16.5" x14ac:dyDescent="0.25">
      <c r="D17" s="25">
        <v>60</v>
      </c>
      <c r="E17" s="25">
        <v>1.51</v>
      </c>
      <c r="F17" s="25">
        <v>1.38</v>
      </c>
      <c r="G17" s="25">
        <v>1.08</v>
      </c>
      <c r="I17" s="4">
        <v>20.5</v>
      </c>
      <c r="J17" s="7">
        <v>1.1344999999999998</v>
      </c>
    </row>
    <row r="18" spans="4:13" ht="16.5" x14ac:dyDescent="0.25">
      <c r="D18" s="25">
        <v>80</v>
      </c>
      <c r="E18" s="25">
        <v>1.57</v>
      </c>
      <c r="F18" s="25">
        <v>1.45</v>
      </c>
      <c r="G18" s="25">
        <v>1.18</v>
      </c>
      <c r="I18" s="5">
        <v>17</v>
      </c>
      <c r="J18" s="7">
        <v>1.1000000000000001</v>
      </c>
    </row>
    <row r="19" spans="4:13" ht="16.5" x14ac:dyDescent="0.25">
      <c r="D19" s="25">
        <v>100</v>
      </c>
      <c r="E19" s="25">
        <v>1.62</v>
      </c>
      <c r="F19" s="25">
        <v>1.51</v>
      </c>
      <c r="G19" s="25">
        <v>1.25</v>
      </c>
      <c r="I19" s="5">
        <v>13.5</v>
      </c>
      <c r="J19" s="7">
        <v>1.056</v>
      </c>
      <c r="L19" s="20" t="s">
        <v>14</v>
      </c>
      <c r="M19" s="21">
        <f>I8</f>
        <v>52</v>
      </c>
    </row>
    <row r="20" spans="4:13" ht="16.5" x14ac:dyDescent="0.25">
      <c r="D20" s="25">
        <v>150</v>
      </c>
      <c r="E20" s="25">
        <v>1.72</v>
      </c>
      <c r="F20" s="25">
        <v>1.63</v>
      </c>
      <c r="G20" s="25">
        <v>1.4</v>
      </c>
      <c r="I20" s="5">
        <v>10</v>
      </c>
      <c r="J20" s="7">
        <v>1</v>
      </c>
      <c r="L20" s="22" t="s">
        <v>5</v>
      </c>
      <c r="M20" s="23">
        <f>F16+(F17-F16)*(I8-D16)/(D17-D16)</f>
        <v>1.3480000000000001</v>
      </c>
    </row>
    <row r="21" spans="4:13" ht="16.5" x14ac:dyDescent="0.25">
      <c r="D21" s="25">
        <v>200</v>
      </c>
      <c r="E21" s="25">
        <v>1.79</v>
      </c>
      <c r="F21" s="25">
        <v>1.71</v>
      </c>
      <c r="G21" s="25">
        <v>1.52</v>
      </c>
      <c r="I21" s="5">
        <v>6.5</v>
      </c>
      <c r="J21" s="7">
        <v>0.91600000000000004</v>
      </c>
    </row>
    <row r="22" spans="4:13" ht="16.5" x14ac:dyDescent="0.25">
      <c r="D22" s="25">
        <v>250</v>
      </c>
      <c r="E22" s="25">
        <v>1.84</v>
      </c>
      <c r="F22" s="25">
        <v>1.78</v>
      </c>
      <c r="G22" s="25">
        <v>1.62</v>
      </c>
      <c r="I22" s="6">
        <v>3</v>
      </c>
      <c r="J22" s="8">
        <v>0.8</v>
      </c>
    </row>
    <row r="23" spans="4:13" x14ac:dyDescent="0.25">
      <c r="D23" s="25">
        <v>300</v>
      </c>
      <c r="E23" s="25">
        <v>1.84</v>
      </c>
      <c r="F23" s="25">
        <v>1.84</v>
      </c>
      <c r="G23" s="25">
        <v>1.7</v>
      </c>
    </row>
    <row r="24" spans="4:13" x14ac:dyDescent="0.25">
      <c r="D24" s="25">
        <v>350</v>
      </c>
      <c r="E24" s="25">
        <v>1.84</v>
      </c>
      <c r="F24" s="25">
        <v>1.84</v>
      </c>
      <c r="G24" s="25">
        <v>1.7869999999999999</v>
      </c>
    </row>
    <row r="25" spans="4:13" x14ac:dyDescent="0.25">
      <c r="D25" s="25">
        <v>400</v>
      </c>
      <c r="E25" s="25">
        <v>1.84</v>
      </c>
      <c r="F25" s="25">
        <v>1.84</v>
      </c>
      <c r="G25" s="25">
        <v>1.84</v>
      </c>
    </row>
  </sheetData>
  <protectedRanges>
    <protectedRange sqref="I8:J22" name="Range1_1"/>
  </protectedRanges>
  <mergeCells count="5">
    <mergeCell ref="L15:Q15"/>
    <mergeCell ref="D6:D7"/>
    <mergeCell ref="L12:O12"/>
    <mergeCell ref="L13:O13"/>
    <mergeCell ref="L14:O14"/>
  </mergeCells>
  <dataValidations count="1">
    <dataValidation type="list" allowBlank="1" showInputMessage="1" showErrorMessage="1" sqref="J5">
      <formula1>"COT1,COT2,COT3"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2052" r:id="rId4">
          <objectPr defaultSize="0" r:id="rId5">
            <anchor moveWithCells="1">
              <from>
                <xdr:col>11</xdr:col>
                <xdr:colOff>57150</xdr:colOff>
                <xdr:row>15</xdr:row>
                <xdr:rowOff>171450</xdr:rowOff>
              </from>
              <to>
                <xdr:col>15</xdr:col>
                <xdr:colOff>95250</xdr:colOff>
                <xdr:row>17</xdr:row>
                <xdr:rowOff>171450</xdr:rowOff>
              </to>
            </anchor>
          </objectPr>
        </oleObject>
      </mc:Choice>
      <mc:Fallback>
        <oleObject progId="Equation.DSMT4" shapeId="2052" r:id="rId4"/>
      </mc:Fallback>
    </mc:AlternateContent>
  </oleObjects>
  <controls>
    <mc:AlternateContent xmlns:mc="http://schemas.openxmlformats.org/markup-compatibility/2006">
      <mc:Choice Requires="x14">
        <control shapeId="2049" r:id="rId6" name="noisuy1chieu">
          <controlPr defaultSize="0" autoLine="0" r:id="rId7">
            <anchor moveWithCells="1">
              <from>
                <xdr:col>11</xdr:col>
                <xdr:colOff>95250</xdr:colOff>
                <xdr:row>2</xdr:row>
                <xdr:rowOff>95250</xdr:rowOff>
              </from>
              <to>
                <xdr:col>13</xdr:col>
                <xdr:colOff>590550</xdr:colOff>
                <xdr:row>6</xdr:row>
                <xdr:rowOff>66675</xdr:rowOff>
              </to>
            </anchor>
          </controlPr>
        </control>
      </mc:Choice>
      <mc:Fallback>
        <control shapeId="2049" r:id="rId6" name="noisuy1chie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 DUC THANG</dc:creator>
  <cp:lastModifiedBy>MAI DUC THANG</cp:lastModifiedBy>
  <dcterms:created xsi:type="dcterms:W3CDTF">2017-03-26T05:21:20Z</dcterms:created>
  <dcterms:modified xsi:type="dcterms:W3CDTF">2017-03-27T03:54:53Z</dcterms:modified>
</cp:coreProperties>
</file>