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2905"/>
  <workbookPr autoCompressPictures="0"/>
  <bookViews>
    <workbookView xWindow="0" yWindow="0" windowWidth="28800" windowHeight="15720" firstSheet="1" activeTab="1"/>
  </bookViews>
  <sheets>
    <sheet name="计划备份" sheetId="4" state="hidden" r:id="rId1"/>
    <sheet name="Android学习计划" sheetId="1" r:id="rId2"/>
    <sheet name="第三方库计划" sheetId="3" r:id="rId3"/>
    <sheet name="环境" sheetId="2"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1" i="4" l="1"/>
  <c r="D30" i="1"/>
  <c r="D10" i="3"/>
</calcChain>
</file>

<file path=xl/sharedStrings.xml><?xml version="1.0" encoding="utf-8"?>
<sst xmlns="http://schemas.openxmlformats.org/spreadsheetml/2006/main" count="266" uniqueCount="140">
  <si>
    <t>序号</t>
  </si>
  <si>
    <t>课程内容</t>
  </si>
  <si>
    <t>预计时间</t>
  </si>
  <si>
    <t>对应资料</t>
  </si>
  <si>
    <t>培训方式</t>
  </si>
  <si>
    <t>备注</t>
    <phoneticPr fontId="7" type="noConversion"/>
  </si>
  <si>
    <t>//Fragmentation
implementation 'me.yokeyword:fragmentation:1.3.6'
implementation 'me.yokeyword:fragmentation-swipeback:1.3.6'</t>
    <phoneticPr fontId="7" type="noConversion"/>
  </si>
  <si>
    <r>
      <rPr>
        <b/>
        <sz val="12"/>
        <color theme="1"/>
        <rFont val="宋体"/>
        <family val="2"/>
        <charset val="134"/>
        <scheme val="minor"/>
      </rPr>
      <t>//Gson(谷歌官方 Json 库)</t>
    </r>
    <r>
      <rPr>
        <sz val="12"/>
        <color theme="1"/>
        <rFont val="宋体"/>
        <family val="2"/>
        <charset val="134"/>
        <scheme val="minor"/>
      </rPr>
      <t xml:space="preserve">
implementation 'com.google.code.gson:gson:2.8.5'</t>
    </r>
    <phoneticPr fontId="7" type="noConversion"/>
  </si>
  <si>
    <r>
      <rPr>
        <b/>
        <sz val="12"/>
        <color theme="1"/>
        <rFont val="宋体"/>
        <family val="2"/>
        <charset val="134"/>
        <scheme val="minor"/>
      </rPr>
      <t>//时间选择器</t>
    </r>
    <r>
      <rPr>
        <sz val="12"/>
        <color theme="1"/>
        <rFont val="宋体"/>
        <family val="2"/>
        <charset val="134"/>
        <scheme val="minor"/>
      </rPr>
      <t xml:space="preserve">
implementation 'com.contrarywind:Android-PickerView:4.1.7'</t>
    </r>
    <phoneticPr fontId="7" type="noConversion"/>
  </si>
  <si>
    <r>
      <rPr>
        <b/>
        <sz val="12"/>
        <color theme="1"/>
        <rFont val="宋体"/>
        <family val="2"/>
        <charset val="134"/>
        <scheme val="minor"/>
      </rPr>
      <t>//CalenderView 日历框架</t>
    </r>
    <r>
      <rPr>
        <sz val="12"/>
        <color theme="1"/>
        <rFont val="宋体"/>
        <family val="2"/>
        <charset val="134"/>
        <scheme val="minor"/>
      </rPr>
      <t xml:space="preserve">
implementation 'com.haibin:calendarview:3.6.6'</t>
    </r>
    <phoneticPr fontId="7" type="noConversion"/>
  </si>
  <si>
    <t>如果考生选择使用SVN或Git，客户端和服务端都需要</t>
  </si>
  <si>
    <t>考生自行安装配置。</t>
  </si>
  <si>
    <t>模块</t>
  </si>
  <si>
    <t>（小时）</t>
  </si>
  <si>
    <t>链接/备注</t>
  </si>
  <si>
    <t>培训计划</t>
  </si>
  <si>
    <t>讲授</t>
  </si>
  <si>
    <t>唐俊</t>
  </si>
  <si>
    <t>计划和目标</t>
  </si>
  <si>
    <t>版本管理软件</t>
  </si>
  <si>
    <t>周宇才</t>
  </si>
  <si>
    <t>https://www.runoob.com/w3cnote/android-tutorial-git-repo-operate.html</t>
  </si>
  <si>
    <t>https://www.runoob.com/w3cnote/android-tutorial-git-repo-create.html</t>
  </si>
  <si>
    <t>2-界面</t>
  </si>
  <si>
    <t>讲授+演练</t>
  </si>
  <si>
    <t>手势</t>
  </si>
  <si>
    <t>https://www.runoob.com/w3cnote/android-tutorial-gestures.html</t>
  </si>
  <si>
    <t>GPS</t>
  </si>
  <si>
    <t>https://www.runoob.com/w3cnote/android-tutorial-gps.html</t>
  </si>
  <si>
    <t>UI布局案例</t>
  </si>
  <si>
    <t>3-接口</t>
  </si>
  <si>
    <t>接口文档</t>
  </si>
  <si>
    <t>智慧制造-练习用接口样例-New.pdf</t>
  </si>
  <si>
    <t>JSON接口</t>
  </si>
  <si>
    <t>JSON在线解析</t>
  </si>
  <si>
    <t>https://c.runoob.com/front-end/53</t>
  </si>
  <si>
    <t>4-逻辑实现</t>
  </si>
  <si>
    <t>注册和数据库操作</t>
  </si>
  <si>
    <t>参见案例-注册和数据库操作案例.doc</t>
  </si>
  <si>
    <t>注册和数据库操作代码</t>
  </si>
  <si>
    <t>参见案例-注册和数据库代码</t>
  </si>
  <si>
    <t>数据存储</t>
  </si>
  <si>
    <t>参见案例-数据存储案例.doc</t>
  </si>
  <si>
    <t>数据操作案例</t>
  </si>
  <si>
    <t>数据操作代码</t>
  </si>
  <si>
    <t>参见案例-数据存储案例代码</t>
  </si>
  <si>
    <t>实战演练</t>
  </si>
  <si>
    <t>项目实战-真题1</t>
  </si>
  <si>
    <t>智能制造真题</t>
  </si>
  <si>
    <t>项目实战-真题2</t>
  </si>
  <si>
    <t>项目文档</t>
  </si>
  <si>
    <t>项目管理</t>
  </si>
  <si>
    <t>Scrum漫谈_生动入门教程.PPT</t>
  </si>
  <si>
    <t>敏捷项目管理-(美)施瓦伯著-Scrum_Project_Management.pdf</t>
  </si>
  <si>
    <t>PMBOK第五版.pdf</t>
  </si>
  <si>
    <t>总计</t>
  </si>
  <si>
    <t>小时</t>
  </si>
  <si>
    <t>注册和数据库代码</t>
    <phoneticPr fontId="7" type="noConversion"/>
  </si>
  <si>
    <t>2019全国竞赛试题（H）卷</t>
    <phoneticPr fontId="7" type="noConversion"/>
  </si>
  <si>
    <t>广东省赛赛项说明会.pdf
2019—2020年度广东省职业院校学生专业技能大赛移动互联网应用软件开发指南.pdf</t>
    <phoneticPr fontId="7" type="noConversion"/>
  </si>
  <si>
    <t>预计时间（小时）</t>
    <phoneticPr fontId="7" type="noConversion"/>
  </si>
  <si>
    <t>//MPAndroidChart（开源图表框架）
implementation 'com.github.PhilJay:MPAndroidChart:v3.1.0'</t>
    <phoneticPr fontId="7" type="noConversion"/>
  </si>
  <si>
    <t>优先级</t>
    <phoneticPr fontId="7" type="noConversion"/>
  </si>
  <si>
    <t>1-重要</t>
    <phoneticPr fontId="7" type="noConversion"/>
  </si>
  <si>
    <t>2-中等</t>
    <phoneticPr fontId="7" type="noConversion"/>
  </si>
  <si>
    <t>https://www.jianshu.com/p/f1cfdf2dc98c
https://www.jianshu.com/p/cef974ae463c</t>
    <phoneticPr fontId="7" type="noConversion"/>
  </si>
  <si>
    <r>
      <rPr>
        <b/>
        <sz val="12"/>
        <color theme="1"/>
        <rFont val="宋体"/>
        <family val="2"/>
        <charset val="134"/>
        <scheme val="minor"/>
      </rPr>
      <t>//OkHttp（网络请求框架）</t>
    </r>
    <r>
      <rPr>
        <sz val="12"/>
        <color theme="1"/>
        <rFont val="宋体"/>
        <family val="2"/>
        <charset val="134"/>
        <scheme val="minor"/>
      </rPr>
      <t xml:space="preserve">
implementation 'com.squareup.okhttp3:okhttp:3.12.1'
debugImplementation 'com.squareup.okhttp3:logging-interceptor:3.12.1'</t>
    </r>
    <phoneticPr fontId="7" type="noConversion"/>
  </si>
  <si>
    <t>https://www.runoob.com/w3cnote/android-tutorial-fragment-demo1.html</t>
    <phoneticPr fontId="7" type="noConversion"/>
  </si>
  <si>
    <r>
      <rPr>
        <b/>
        <sz val="12"/>
        <color theme="1"/>
        <rFont val="宋体"/>
        <family val="2"/>
        <charset val="134"/>
        <scheme val="minor"/>
      </rPr>
      <t>//litepal(数据库框架)</t>
    </r>
    <r>
      <rPr>
        <sz val="12"/>
        <color theme="1"/>
        <rFont val="宋体"/>
        <family val="2"/>
        <charset val="134"/>
        <scheme val="minor"/>
      </rPr>
      <t xml:space="preserve">
implementation 'org.litepal.android:java:3.0.0'</t>
    </r>
    <phoneticPr fontId="7" type="noConversion"/>
  </si>
  <si>
    <t>唐俊</t>
    <phoneticPr fontId="7" type="noConversion"/>
  </si>
  <si>
    <t>周宇才</t>
    <phoneticPr fontId="7" type="noConversion"/>
  </si>
  <si>
    <t>周宇才</t>
    <phoneticPr fontId="7" type="noConversion"/>
  </si>
  <si>
    <t>XML接口</t>
    <phoneticPr fontId="7" type="noConversion"/>
  </si>
  <si>
    <t>XML/JSON接口案例</t>
    <phoneticPr fontId="7" type="noConversion"/>
  </si>
  <si>
    <t>参见案例 - 新闻客户端</t>
    <phoneticPr fontId="7" type="noConversion"/>
  </si>
  <si>
    <t>接口工具 - https://www.jianshu.com/p/97ba64888894</t>
    <phoneticPr fontId="7" type="noConversion"/>
  </si>
  <si>
    <t>PostMan</t>
    <phoneticPr fontId="7" type="noConversion"/>
  </si>
  <si>
    <t>PostMan发送请求</t>
    <phoneticPr fontId="7" type="noConversion"/>
  </si>
  <si>
    <t>周宇才</t>
    <phoneticPr fontId="7" type="noConversion"/>
  </si>
  <si>
    <t>周宇才</t>
    <phoneticPr fontId="7" type="noConversion"/>
  </si>
  <si>
    <t>唐俊</t>
    <phoneticPr fontId="7" type="noConversion"/>
  </si>
  <si>
    <t>唐俊</t>
    <phoneticPr fontId="7" type="noConversion"/>
  </si>
  <si>
    <t>实战演练</t>
    <phoneticPr fontId="7" type="noConversion"/>
  </si>
  <si>
    <t>实战演练案例</t>
    <phoneticPr fontId="7" type="noConversion"/>
  </si>
  <si>
    <t>唐俊</t>
    <phoneticPr fontId="7" type="noConversion"/>
  </si>
  <si>
    <t>参考-财务管理系统技术方案V1.0.doc</t>
    <phoneticPr fontId="7" type="noConversion"/>
  </si>
  <si>
    <t>参考-财务管理系统需求规格说明书V1.0.doc</t>
    <phoneticPr fontId="7" type="noConversion"/>
  </si>
  <si>
    <t>参考-全员培训平台技术方案.pdf</t>
    <phoneticPr fontId="7" type="noConversion"/>
  </si>
  <si>
    <t>https://www.cnblogs.com/weihanli/p/localGitServer.html
https://www.jianshu.com/p/9efc6c6cc5f1</t>
    <phoneticPr fontId="7" type="noConversion"/>
  </si>
  <si>
    <t>背景和组织</t>
    <phoneticPr fontId="7" type="noConversion"/>
  </si>
  <si>
    <t>https://www.jianshu.com/p/bc27d4cbe28a
https://www.jianshu.com/p/17ec9bd6ca8a
https://www.jianshu.com/p/502127a493fb</t>
    <phoneticPr fontId="7" type="noConversion"/>
  </si>
  <si>
    <t>实战案例（预计需春节后继续）</t>
    <phoneticPr fontId="7" type="noConversion"/>
  </si>
  <si>
    <t>实战案例（预计需春节后继续）</t>
    <phoneticPr fontId="7" type="noConversion"/>
  </si>
  <si>
    <t>2019全国职业技能大赛高职组移动互联应用软件开发竞赛试题（H）卷</t>
    <phoneticPr fontId="7" type="noConversion"/>
  </si>
  <si>
    <t>2020省赛智能制造试题A卷.pdf</t>
    <phoneticPr fontId="7" type="noConversion"/>
  </si>
  <si>
    <t>PMBOK/Scrum项目管理介绍</t>
    <phoneticPr fontId="7" type="noConversion"/>
  </si>
  <si>
    <t>参考教材和新闻客户端案例</t>
    <phoneticPr fontId="7" type="noConversion"/>
  </si>
  <si>
    <t>参考《疯狂Android讲义》</t>
    <phoneticPr fontId="7" type="noConversion"/>
  </si>
  <si>
    <t>《疯狂Android讲义第3版》
GPS</t>
    <phoneticPr fontId="7" type="noConversion"/>
  </si>
  <si>
    <t>Android UI 开发案例</t>
    <phoneticPr fontId="7" type="noConversion"/>
  </si>
  <si>
    <t>省赛-培训计划-20210102.xls</t>
    <phoneticPr fontId="7" type="noConversion"/>
  </si>
  <si>
    <t>参考《疯狂Android讲义》</t>
    <phoneticPr fontId="7" type="noConversion"/>
  </si>
  <si>
    <t>《第一行代码Android第2版》Git介绍和使用</t>
    <phoneticPr fontId="7" type="noConversion"/>
  </si>
  <si>
    <r>
      <t xml:space="preserve">
参考《第一行代码Android第2版》
h</t>
    </r>
    <r>
      <rPr>
        <sz val="12"/>
        <color theme="1"/>
        <rFont val="宋体"/>
        <family val="2"/>
        <charset val="134"/>
        <scheme val="minor"/>
      </rPr>
      <t>ttps://www.cnblogs.com/mulin1999/p/13341962.html</t>
    </r>
    <phoneticPr fontId="7" type="noConversion"/>
  </si>
  <si>
    <r>
      <rPr>
        <sz val="12"/>
        <color theme="1"/>
        <rFont val="宋体"/>
        <family val="2"/>
        <charset val="134"/>
        <scheme val="minor"/>
      </rPr>
      <t xml:space="preserve">参考《第一行代码Android第2版》
</t>
    </r>
    <r>
      <rPr>
        <sz val="12"/>
        <color theme="1"/>
        <rFont val="宋体"/>
        <family val="2"/>
        <charset val="134"/>
        <scheme val="minor"/>
      </rPr>
      <t>https://www.jianshu.com/p/da4a806e599b</t>
    </r>
    <phoneticPr fontId="7" type="noConversion"/>
  </si>
  <si>
    <t>《疯狂Android讲义第3版》
手势</t>
    <phoneticPr fontId="7" type="noConversion"/>
  </si>
  <si>
    <t xml:space="preserve">
《第一行代码Android第2版》
ConstraintLayout</t>
    <phoneticPr fontId="7" type="noConversion"/>
  </si>
  <si>
    <t>约束布局
百分比布局</t>
    <phoneticPr fontId="7" type="noConversion"/>
  </si>
  <si>
    <t>第一行代码
Git用法 Page:192/275/402/489</t>
    <phoneticPr fontId="7" type="noConversion"/>
  </si>
  <si>
    <t>5-实战演练</t>
    <phoneticPr fontId="7" type="noConversion"/>
  </si>
  <si>
    <t>6-项目管理和文档</t>
    <phoneticPr fontId="7" type="noConversion"/>
  </si>
  <si>
    <t>Visio/Office</t>
    <phoneticPr fontId="7" type="noConversion"/>
  </si>
  <si>
    <t>流程图</t>
    <phoneticPr fontId="7" type="noConversion"/>
  </si>
  <si>
    <t>1-环境</t>
    <phoneticPr fontId="7" type="noConversion"/>
  </si>
  <si>
    <t>指导老师</t>
    <phoneticPr fontId="7" type="noConversion"/>
  </si>
  <si>
    <t>参考往年资料，
新的资料出来后再补充</t>
    <phoneticPr fontId="7" type="noConversion"/>
  </si>
  <si>
    <t>指导老师</t>
    <phoneticPr fontId="7" type="noConversion"/>
  </si>
  <si>
    <t>第一周</t>
    <phoneticPr fontId="7" type="noConversion"/>
  </si>
  <si>
    <t>第二周</t>
    <phoneticPr fontId="7" type="noConversion"/>
  </si>
  <si>
    <t>第四周</t>
    <phoneticPr fontId="7" type="noConversion"/>
  </si>
  <si>
    <r>
      <rPr>
        <b/>
        <sz val="12"/>
        <color theme="1"/>
        <rFont val="宋体"/>
        <family val="2"/>
        <charset val="134"/>
        <scheme val="minor"/>
      </rPr>
      <t>//Glide(图片加载库)</t>
    </r>
    <r>
      <rPr>
        <sz val="12"/>
        <color theme="1"/>
        <rFont val="宋体"/>
        <family val="2"/>
        <charset val="134"/>
        <scheme val="minor"/>
      </rPr>
      <t xml:space="preserve">
implementation('com.github.bumptech.glide:glide:4.9.0') {
exclude group: "com.android.support"
}
annotationProcessor 'com.github.bumptech.glide:compiler:4.9.0'</t>
    </r>
    <phoneticPr fontId="7" type="noConversion"/>
  </si>
  <si>
    <t>https://www.jianshu.com/p/c3a5518b58b2
https://www.jianshu.com/p/88e267e06fd0</t>
    <phoneticPr fontId="7" type="noConversion"/>
  </si>
  <si>
    <t>唐俊</t>
    <phoneticPr fontId="7" type="noConversion"/>
  </si>
  <si>
    <t>第三周</t>
    <phoneticPr fontId="7" type="noConversion"/>
  </si>
  <si>
    <t>周宇才</t>
    <phoneticPr fontId="7" type="noConversion"/>
  </si>
  <si>
    <t>周宇才</t>
    <phoneticPr fontId="7" type="noConversion"/>
  </si>
  <si>
    <t>唐俊</t>
    <phoneticPr fontId="7" type="noConversion"/>
  </si>
  <si>
    <t>任务周</t>
    <phoneticPr fontId="7" type="noConversion"/>
  </si>
  <si>
    <t>模块/任务周</t>
    <phoneticPr fontId="7" type="noConversion"/>
  </si>
  <si>
    <t>1-环境
(第一周）</t>
    <phoneticPr fontId="7" type="noConversion"/>
  </si>
  <si>
    <t>2-界面
(第二周）</t>
    <phoneticPr fontId="7" type="noConversion"/>
  </si>
  <si>
    <t>3-接口
(第三周）</t>
    <phoneticPr fontId="7" type="noConversion"/>
  </si>
  <si>
    <t>4-逻辑实现
(第四周）</t>
    <phoneticPr fontId="7" type="noConversion"/>
  </si>
  <si>
    <t>5-实战演练
(第五-八周）</t>
    <phoneticPr fontId="7" type="noConversion"/>
  </si>
  <si>
    <t>6-项目管理和文档
(第九周）</t>
    <phoneticPr fontId="7" type="noConversion"/>
  </si>
  <si>
    <t>总计</t>
    <phoneticPr fontId="7" type="noConversion"/>
  </si>
  <si>
    <t>备注</t>
    <phoneticPr fontId="7" type="noConversion"/>
  </si>
  <si>
    <t>以上为之前竞赛的第三方库，新赛程出来后可能增加新的第三方库</t>
    <phoneticPr fontId="7" type="noConversion"/>
  </si>
  <si>
    <t>学习内容</t>
    <phoneticPr fontId="7" type="noConversion"/>
  </si>
  <si>
    <t>第三方库</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</si>
</sst>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charset val="134"/>
      <scheme val="minor"/>
    </font>
    <font>
      <sz val="12"/>
      <color theme="1"/>
      <name val="宋体"/>
      <family val="2"/>
      <charset val="134"/>
      <scheme val="minor"/>
    </font>
    <font>
      <sz val="12"/>
      <color theme="1"/>
      <name val="宋体"/>
      <family val="2"/>
      <charset val="134"/>
      <scheme val="minor"/>
    </font>
    <font>
      <sz val="12"/>
      <color theme="1"/>
      <name val="宋体"/>
      <family val="2"/>
      <charset val="134"/>
      <scheme val="minor"/>
    </font>
    <font>
      <sz val="12"/>
      <color theme="1"/>
      <name val="宋体"/>
      <family val="2"/>
      <charset val="134"/>
      <scheme val="minor"/>
    </font>
    <font>
      <sz val="12"/>
      <color theme="1"/>
      <name val="宋体"/>
      <family val="2"/>
      <charset val="134"/>
      <scheme val="minor"/>
    </font>
    <font>
      <sz val="12"/>
      <color theme="1"/>
      <name val="宋体"/>
      <family val="2"/>
      <charset val="134"/>
      <scheme val="minor"/>
    </font>
    <font>
      <sz val="9"/>
      <name val="宋体"/>
      <charset val="134"/>
      <scheme val="minor"/>
    </font>
    <font>
      <b/>
      <sz val="12"/>
      <color theme="1"/>
      <name val="宋体"/>
      <family val="2"/>
      <charset val="134"/>
      <scheme val="minor"/>
    </font>
    <font>
      <u/>
      <sz val="11"/>
      <color theme="10"/>
      <name val="宋体"/>
      <charset val="134"/>
      <scheme val="minor"/>
    </font>
    <font>
      <u/>
      <sz val="11"/>
      <color theme="11"/>
      <name val="宋体"/>
      <charset val="134"/>
      <scheme val="minor"/>
    </font>
    <font>
      <b/>
      <sz val="11"/>
      <color rgb="FF000000"/>
      <name val="宋体"/>
      <family val="3"/>
      <charset val="134"/>
      <scheme val="minor"/>
    </font>
    <font>
      <b/>
      <sz val="12"/>
      <color rgb="FF000000"/>
      <name val="宋体"/>
      <family val="3"/>
      <charset val="134"/>
      <scheme val="minor"/>
    </font>
    <font>
      <sz val="12"/>
      <color rgb="FF000000"/>
      <name val="宋体"/>
      <family val="3"/>
      <charset val="134"/>
      <scheme val="minor"/>
    </font>
    <font>
      <i/>
      <sz val="12"/>
      <color rgb="FF000000"/>
      <name val="宋体"/>
      <family val="3"/>
      <charset val="134"/>
      <scheme val="minor"/>
    </font>
    <font>
      <sz val="11"/>
      <color rgb="FF000000"/>
      <name val="宋体"/>
      <family val="3"/>
      <charset val="134"/>
      <scheme val="minor"/>
    </font>
    <font>
      <b/>
      <sz val="16"/>
      <color rgb="FFFF0000"/>
      <name val="宋体"/>
      <charset val="134"/>
      <scheme val="minor"/>
    </font>
    <font>
      <sz val="12"/>
      <color rgb="FFFF0000"/>
      <name val="宋体"/>
      <family val="2"/>
      <charset val="134"/>
      <scheme val="minor"/>
    </font>
    <font>
      <b/>
      <sz val="11"/>
      <color theme="1"/>
      <name val="宋体"/>
      <charset val="134"/>
      <scheme val="minor"/>
    </font>
    <font>
      <sz val="11"/>
      <color rgb="FFFF0000"/>
      <name val="宋体"/>
      <charset val="134"/>
      <scheme val="minor"/>
    </font>
  </fonts>
  <fills count="5">
    <fill>
      <patternFill patternType="none"/>
    </fill>
    <fill>
      <patternFill patternType="gray125"/>
    </fill>
    <fill>
      <patternFill patternType="solid">
        <fgColor theme="9" tint="0.39997558519241921"/>
        <bgColor indexed="64"/>
      </patternFill>
    </fill>
    <fill>
      <patternFill patternType="solid">
        <fgColor rgb="FFFABF8F"/>
        <bgColor rgb="FF000000"/>
      </patternFill>
    </fill>
    <fill>
      <patternFill patternType="solid">
        <fgColor rgb="FFFCD5B4"/>
        <bgColor rgb="FF0000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s>
  <cellStyleXfs count="45">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77">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6" fillId="0" borderId="1" xfId="0" applyFont="1" applyBorder="1">
      <alignment vertical="center"/>
    </xf>
    <xf numFmtId="0" fontId="8" fillId="0" borderId="1" xfId="0" applyFont="1" applyBorder="1" applyAlignment="1">
      <alignment vertical="center" wrapText="1"/>
    </xf>
    <xf numFmtId="0" fontId="6" fillId="0" borderId="1" xfId="0" applyFont="1" applyBorder="1" applyAlignment="1">
      <alignment vertical="center" wrapText="1"/>
    </xf>
    <xf numFmtId="0" fontId="0" fillId="2" borderId="0" xfId="0" applyFill="1">
      <alignment vertical="center"/>
    </xf>
    <xf numFmtId="0" fontId="12" fillId="3" borderId="0" xfId="0" applyFont="1" applyFill="1" applyAlignment="1">
      <alignment horizontal="center" vertical="center"/>
    </xf>
    <xf numFmtId="0" fontId="12" fillId="3" borderId="5"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3" fillId="0" borderId="3" xfId="0" applyFont="1" applyBorder="1" applyAlignment="1">
      <alignment horizontal="center" vertical="center"/>
    </xf>
    <xf numFmtId="0" fontId="13" fillId="0" borderId="6" xfId="0" applyFont="1" applyBorder="1" applyAlignment="1">
      <alignment vertical="center" wrapText="1"/>
    </xf>
    <xf numFmtId="0" fontId="13" fillId="0" borderId="6" xfId="0" applyFont="1" applyBorder="1" applyAlignment="1">
      <alignment horizontal="left" vertical="center"/>
    </xf>
    <xf numFmtId="0" fontId="13" fillId="0" borderId="7" xfId="0" applyFont="1" applyBorder="1" applyAlignment="1">
      <alignment horizontal="left" vertical="center" wrapText="1"/>
    </xf>
    <xf numFmtId="0" fontId="13" fillId="0" borderId="6" xfId="0" applyFont="1" applyBorder="1" applyAlignment="1">
      <alignment horizontal="left" vertical="center" wrapText="1"/>
    </xf>
    <xf numFmtId="0" fontId="14" fillId="0" borderId="6" xfId="0" applyFont="1" applyBorder="1" applyAlignment="1">
      <alignment horizontal="center" vertical="center" wrapText="1"/>
    </xf>
    <xf numFmtId="0" fontId="13" fillId="0" borderId="6" xfId="0" applyFont="1" applyBorder="1" applyAlignment="1">
      <alignment horizontal="center" vertical="center"/>
    </xf>
    <xf numFmtId="0" fontId="13" fillId="0" borderId="6" xfId="0" applyFont="1" applyBorder="1">
      <alignment vertical="center"/>
    </xf>
    <xf numFmtId="0" fontId="13" fillId="4" borderId="6" xfId="0" applyFont="1" applyFill="1" applyBorder="1" applyAlignment="1">
      <alignment horizontal="center" vertical="center"/>
    </xf>
    <xf numFmtId="0" fontId="15" fillId="0" borderId="0" xfId="0" applyFont="1">
      <alignment vertical="center"/>
    </xf>
    <xf numFmtId="0" fontId="15" fillId="0" borderId="0" xfId="0" applyFont="1" applyAlignment="1">
      <alignment horizontal="center" vertical="center"/>
    </xf>
    <xf numFmtId="0" fontId="12" fillId="3" borderId="0" xfId="0" applyFont="1" applyFill="1" applyAlignment="1">
      <alignment horizontal="right" vertical="center" wrapText="1"/>
    </xf>
    <xf numFmtId="0" fontId="12" fillId="3" borderId="0" xfId="0" applyFont="1" applyFill="1" applyAlignment="1">
      <alignment horizontal="left" vertical="center"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lignment vertical="center"/>
    </xf>
    <xf numFmtId="0" fontId="5" fillId="0" borderId="1" xfId="0" applyFont="1" applyBorder="1" applyAlignment="1">
      <alignment vertical="center" wrapText="1"/>
    </xf>
    <xf numFmtId="0" fontId="4" fillId="0" borderId="1" xfId="0" applyFont="1" applyBorder="1">
      <alignment vertical="center"/>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3" fillId="0" borderId="1" xfId="0" applyFont="1" applyBorder="1">
      <alignment vertical="center"/>
    </xf>
    <xf numFmtId="0" fontId="13" fillId="0" borderId="6" xfId="0" applyFont="1" applyBorder="1" applyAlignment="1">
      <alignment horizontal="center" vertical="center" wrapText="1"/>
    </xf>
    <xf numFmtId="0" fontId="3" fillId="0" borderId="1" xfId="0" applyFont="1" applyBorder="1" applyAlignment="1">
      <alignment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2" xfId="0" applyFont="1" applyBorder="1" applyAlignment="1">
      <alignment horizontal="center" vertical="center" wrapText="1"/>
    </xf>
    <xf numFmtId="0" fontId="17" fillId="0" borderId="6" xfId="0" applyFont="1" applyBorder="1" applyAlignment="1">
      <alignment vertical="center" wrapText="1"/>
    </xf>
    <xf numFmtId="0" fontId="17" fillId="0" borderId="6" xfId="0" applyFont="1" applyBorder="1">
      <alignment vertical="center"/>
    </xf>
    <xf numFmtId="0" fontId="13" fillId="0" borderId="7" xfId="0" applyFont="1" applyBorder="1" applyAlignment="1">
      <alignment horizontal="right" vertical="center" wrapText="1"/>
    </xf>
    <xf numFmtId="0" fontId="2" fillId="0" borderId="1" xfId="0" applyFont="1" applyBorder="1">
      <alignment vertical="center"/>
    </xf>
    <xf numFmtId="0" fontId="2" fillId="0" borderId="1" xfId="0" applyFont="1" applyBorder="1" applyAlignment="1">
      <alignment vertical="center" wrapText="1"/>
    </xf>
    <xf numFmtId="0" fontId="19" fillId="0" borderId="0" xfId="0" applyFont="1" applyAlignment="1">
      <alignment horizontal="right" vertical="center"/>
    </xf>
    <xf numFmtId="0" fontId="17" fillId="0" borderId="0" xfId="0" applyFont="1" applyFill="1" applyBorder="1" applyAlignment="1">
      <alignment vertical="center" wrapText="1"/>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3" fillId="0" borderId="2" xfId="0" applyFont="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wrapText="1"/>
    </xf>
    <xf numFmtId="0" fontId="17" fillId="0" borderId="2" xfId="0" applyFont="1" applyBorder="1" applyAlignment="1">
      <alignment vertical="center" wrapText="1"/>
    </xf>
    <xf numFmtId="0" fontId="17" fillId="0" borderId="4" xfId="0" applyFont="1" applyBorder="1" applyAlignment="1">
      <alignment vertical="center" wrapText="1"/>
    </xf>
    <xf numFmtId="0" fontId="17" fillId="0" borderId="3" xfId="0" applyFont="1" applyBorder="1" applyAlignment="1">
      <alignment vertical="center" wrapText="1"/>
    </xf>
    <xf numFmtId="0" fontId="13" fillId="0" borderId="4" xfId="0" applyFont="1" applyBorder="1" applyAlignment="1">
      <alignment horizontal="center" vertical="center" wrapText="1"/>
    </xf>
    <xf numFmtId="0" fontId="17" fillId="0" borderId="2" xfId="0" applyFont="1" applyBorder="1">
      <alignment vertical="center"/>
    </xf>
    <xf numFmtId="0" fontId="17" fillId="0" borderId="3" xfId="0" applyFont="1" applyBorder="1">
      <alignment vertical="center"/>
    </xf>
    <xf numFmtId="0" fontId="17" fillId="0" borderId="4" xfId="0" applyFont="1" applyBorder="1">
      <alignment vertical="center"/>
    </xf>
    <xf numFmtId="0" fontId="12" fillId="0" borderId="2"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3" xfId="0" applyFont="1" applyBorder="1" applyAlignment="1">
      <alignment horizontal="center" vertical="center" wrapText="1"/>
    </xf>
    <xf numFmtId="0" fontId="12" fillId="0" borderId="4" xfId="0" applyFont="1" applyBorder="1" applyAlignment="1">
      <alignment horizontal="center" vertical="center"/>
    </xf>
    <xf numFmtId="0" fontId="12" fillId="0" borderId="3" xfId="0" applyFont="1" applyBorder="1" applyAlignment="1">
      <alignment horizontal="center" vertical="center"/>
    </xf>
    <xf numFmtId="0" fontId="2" fillId="0" borderId="2" xfId="0" applyFont="1" applyBorder="1" applyAlignment="1">
      <alignment vertical="center" wrapText="1"/>
    </xf>
    <xf numFmtId="0" fontId="0" fillId="0" borderId="4" xfId="0" applyBorder="1" applyAlignment="1">
      <alignment vertical="center" wrapText="1"/>
    </xf>
    <xf numFmtId="0" fontId="2" fillId="0" borderId="2" xfId="0" applyFont="1"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0" fontId="16" fillId="0" borderId="0" xfId="0" applyFont="1" applyAlignment="1">
      <alignment vertical="center" wrapText="1"/>
    </xf>
    <xf numFmtId="0" fontId="0" fillId="0" borderId="0" xfId="0" applyAlignment="1">
      <alignment vertical="center"/>
    </xf>
  </cellXfs>
  <cellStyles count="45">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普通"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0</xdr:row>
      <xdr:rowOff>0</xdr:rowOff>
    </xdr:from>
    <xdr:to>
      <xdr:col>16</xdr:col>
      <xdr:colOff>50800</xdr:colOff>
      <xdr:row>46</xdr:row>
      <xdr:rowOff>88900</xdr:rowOff>
    </xdr:to>
    <xdr:pic>
      <xdr:nvPicPr>
        <xdr:cNvPr id="3" name="图片 2"/>
        <xdr:cNvPicPr>
          <a:picLocks noChangeAspect="1"/>
        </xdr:cNvPicPr>
      </xdr:nvPicPr>
      <xdr:blipFill>
        <a:blip xmlns:r="http://schemas.openxmlformats.org/officeDocument/2006/relationships" r:embed="rId1"/>
        <a:stretch>
          <a:fillRect/>
        </a:stretch>
      </xdr:blipFill>
      <xdr:spPr>
        <a:xfrm>
          <a:off x="63500" y="0"/>
          <a:ext cx="13195300" cy="8267700"/>
        </a:xfrm>
        <a:prstGeom prst="rect">
          <a:avLst/>
        </a:prstGeom>
      </xdr:spPr>
    </xdr:pic>
    <xdr:clientData/>
  </xdr:twoCellAnchor>
  <xdr:twoCellAnchor editAs="oneCell">
    <xdr:from>
      <xdr:col>0</xdr:col>
      <xdr:colOff>215900</xdr:colOff>
      <xdr:row>51</xdr:row>
      <xdr:rowOff>0</xdr:rowOff>
    </xdr:from>
    <xdr:to>
      <xdr:col>11</xdr:col>
      <xdr:colOff>279400</xdr:colOff>
      <xdr:row>80</xdr:row>
      <xdr:rowOff>142957</xdr:rowOff>
    </xdr:to>
    <xdr:pic>
      <xdr:nvPicPr>
        <xdr:cNvPr id="10" name="图片 9"/>
        <xdr:cNvPicPr>
          <a:picLocks noChangeAspect="1"/>
        </xdr:cNvPicPr>
      </xdr:nvPicPr>
      <xdr:blipFill>
        <a:blip xmlns:r="http://schemas.openxmlformats.org/officeDocument/2006/relationships" r:embed="rId2"/>
        <a:stretch>
          <a:fillRect/>
        </a:stretch>
      </xdr:blipFill>
      <xdr:spPr>
        <a:xfrm>
          <a:off x="215900" y="9067800"/>
          <a:ext cx="9144000" cy="5299157"/>
        </a:xfrm>
        <a:prstGeom prst="rect">
          <a:avLst/>
        </a:prstGeom>
      </xdr:spPr>
    </xdr:pic>
    <xdr:clientData/>
  </xdr:twoCellAnchor>
  <xdr:twoCellAnchor editAs="oneCell">
    <xdr:from>
      <xdr:col>0</xdr:col>
      <xdr:colOff>0</xdr:colOff>
      <xdr:row>84</xdr:row>
      <xdr:rowOff>1086354</xdr:rowOff>
    </xdr:from>
    <xdr:to>
      <xdr:col>14</xdr:col>
      <xdr:colOff>254000</xdr:colOff>
      <xdr:row>114</xdr:row>
      <xdr:rowOff>152399</xdr:rowOff>
    </xdr:to>
    <xdr:pic>
      <xdr:nvPicPr>
        <xdr:cNvPr id="5" name="图片 4" descr="第一行代码booksource.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6021554"/>
          <a:ext cx="11811000" cy="531444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H50"/>
  <sheetViews>
    <sheetView workbookViewId="0">
      <selection activeCell="B21" sqref="B21:B24"/>
    </sheetView>
  </sheetViews>
  <sheetFormatPr baseColWidth="10" defaultColWidth="9" defaultRowHeight="14" x14ac:dyDescent="0"/>
  <cols>
    <col min="2" max="2" width="29.5" style="1" bestFit="1" customWidth="1"/>
    <col min="3" max="3" width="17.5" style="1" bestFit="1" customWidth="1"/>
    <col min="4" max="4" width="9.5" style="2" bestFit="1" customWidth="1"/>
    <col min="5" max="5" width="27.5" style="1" bestFit="1" customWidth="1"/>
    <col min="6" max="6" width="10.5" style="2" bestFit="1" customWidth="1"/>
    <col min="7" max="7" width="12.5" style="1" bestFit="1" customWidth="1"/>
    <col min="8" max="8" width="78.5" style="1" bestFit="1" customWidth="1"/>
  </cols>
  <sheetData>
    <row r="1" spans="1:8" ht="15">
      <c r="A1" s="44" t="s">
        <v>0</v>
      </c>
      <c r="B1" s="46" t="s">
        <v>12</v>
      </c>
      <c r="C1" s="48" t="s">
        <v>1</v>
      </c>
      <c r="D1" s="9" t="s">
        <v>2</v>
      </c>
      <c r="E1" s="48" t="s">
        <v>3</v>
      </c>
      <c r="F1" s="46" t="s">
        <v>4</v>
      </c>
      <c r="G1" s="46" t="s">
        <v>114</v>
      </c>
      <c r="H1" s="46" t="s">
        <v>14</v>
      </c>
    </row>
    <row r="2" spans="1:8" ht="20" customHeight="1">
      <c r="A2" s="45"/>
      <c r="B2" s="47"/>
      <c r="C2" s="49"/>
      <c r="D2" s="10" t="s">
        <v>13</v>
      </c>
      <c r="E2" s="49"/>
      <c r="F2" s="47"/>
      <c r="G2" s="47"/>
      <c r="H2" s="47"/>
    </row>
    <row r="3" spans="1:8" ht="30">
      <c r="A3" s="35">
        <v>1</v>
      </c>
      <c r="B3" s="53" t="s">
        <v>113</v>
      </c>
      <c r="C3" s="12" t="s">
        <v>89</v>
      </c>
      <c r="D3" s="53">
        <v>4</v>
      </c>
      <c r="E3" s="50" t="s">
        <v>15</v>
      </c>
      <c r="F3" s="53" t="s">
        <v>16</v>
      </c>
      <c r="G3" s="53" t="s">
        <v>17</v>
      </c>
      <c r="H3" s="15" t="s">
        <v>59</v>
      </c>
    </row>
    <row r="4" spans="1:8" ht="18" customHeight="1">
      <c r="A4" s="35">
        <v>2</v>
      </c>
      <c r="B4" s="55"/>
      <c r="C4" s="12" t="s">
        <v>18</v>
      </c>
      <c r="D4" s="54"/>
      <c r="E4" s="56"/>
      <c r="F4" s="55"/>
      <c r="G4" s="54"/>
      <c r="H4" s="13" t="s">
        <v>100</v>
      </c>
    </row>
    <row r="5" spans="1:8" ht="30">
      <c r="A5" s="53">
        <v>3</v>
      </c>
      <c r="B5" s="55"/>
      <c r="C5" s="57" t="s">
        <v>19</v>
      </c>
      <c r="D5" s="53">
        <v>4</v>
      </c>
      <c r="E5" s="50" t="s">
        <v>102</v>
      </c>
      <c r="F5" s="55"/>
      <c r="G5" s="53" t="s">
        <v>70</v>
      </c>
      <c r="H5" s="14" t="s">
        <v>88</v>
      </c>
    </row>
    <row r="6" spans="1:8" ht="18" customHeight="1">
      <c r="A6" s="55"/>
      <c r="B6" s="55"/>
      <c r="C6" s="58"/>
      <c r="D6" s="55"/>
      <c r="E6" s="60"/>
      <c r="F6" s="55"/>
      <c r="G6" s="55"/>
      <c r="H6" s="39" t="s">
        <v>21</v>
      </c>
    </row>
    <row r="7" spans="1:8" ht="18" customHeight="1">
      <c r="A7" s="54"/>
      <c r="B7" s="55"/>
      <c r="C7" s="58"/>
      <c r="D7" s="55"/>
      <c r="E7" s="56"/>
      <c r="F7" s="55"/>
      <c r="G7" s="54"/>
      <c r="H7" s="15" t="s">
        <v>22</v>
      </c>
    </row>
    <row r="8" spans="1:8" ht="18" customHeight="1">
      <c r="A8" s="35">
        <v>4</v>
      </c>
      <c r="B8" s="54"/>
      <c r="C8" s="59"/>
      <c r="D8" s="54"/>
      <c r="E8" s="16" t="s">
        <v>111</v>
      </c>
      <c r="F8" s="54"/>
      <c r="G8" s="17" t="s">
        <v>20</v>
      </c>
      <c r="H8" s="13" t="s">
        <v>112</v>
      </c>
    </row>
    <row r="9" spans="1:8" ht="45">
      <c r="A9" s="35">
        <v>5</v>
      </c>
      <c r="B9" s="50" t="s">
        <v>23</v>
      </c>
      <c r="C9" s="37" t="s">
        <v>107</v>
      </c>
      <c r="D9" s="53">
        <v>8</v>
      </c>
      <c r="E9" s="32" t="s">
        <v>106</v>
      </c>
      <c r="F9" s="53" t="s">
        <v>24</v>
      </c>
      <c r="G9" s="17" t="s">
        <v>17</v>
      </c>
      <c r="H9" s="15" t="s">
        <v>90</v>
      </c>
    </row>
    <row r="10" spans="1:8" ht="30">
      <c r="A10" s="35">
        <v>6</v>
      </c>
      <c r="B10" s="51"/>
      <c r="C10" s="18" t="s">
        <v>25</v>
      </c>
      <c r="D10" s="54"/>
      <c r="E10" s="32" t="s">
        <v>105</v>
      </c>
      <c r="F10" s="55"/>
      <c r="G10" s="17" t="s">
        <v>17</v>
      </c>
      <c r="H10" s="13" t="s">
        <v>26</v>
      </c>
    </row>
    <row r="11" spans="1:8" ht="30">
      <c r="A11" s="35">
        <v>7</v>
      </c>
      <c r="B11" s="51"/>
      <c r="C11" s="18" t="s">
        <v>27</v>
      </c>
      <c r="D11" s="53">
        <v>8</v>
      </c>
      <c r="E11" s="32" t="s">
        <v>98</v>
      </c>
      <c r="F11" s="55"/>
      <c r="G11" s="17" t="s">
        <v>17</v>
      </c>
      <c r="H11" s="13" t="s">
        <v>28</v>
      </c>
    </row>
    <row r="12" spans="1:8" ht="18" customHeight="1">
      <c r="A12" s="35">
        <v>8</v>
      </c>
      <c r="B12" s="52"/>
      <c r="C12" s="38" t="s">
        <v>29</v>
      </c>
      <c r="D12" s="54"/>
      <c r="E12" s="17" t="s">
        <v>29</v>
      </c>
      <c r="F12" s="54"/>
      <c r="G12" s="17" t="s">
        <v>17</v>
      </c>
      <c r="H12" s="13" t="s">
        <v>99</v>
      </c>
    </row>
    <row r="13" spans="1:8" ht="18" customHeight="1">
      <c r="A13" s="35">
        <v>9</v>
      </c>
      <c r="B13" s="50" t="s">
        <v>30</v>
      </c>
      <c r="C13" s="18" t="s">
        <v>31</v>
      </c>
      <c r="D13" s="53">
        <v>8</v>
      </c>
      <c r="E13" s="17" t="s">
        <v>31</v>
      </c>
      <c r="F13" s="53" t="s">
        <v>24</v>
      </c>
      <c r="G13" s="17" t="s">
        <v>70</v>
      </c>
      <c r="H13" s="13" t="s">
        <v>32</v>
      </c>
    </row>
    <row r="14" spans="1:8" ht="18" customHeight="1">
      <c r="A14" s="35">
        <v>10</v>
      </c>
      <c r="B14" s="51"/>
      <c r="C14" s="18" t="s">
        <v>76</v>
      </c>
      <c r="D14" s="54"/>
      <c r="E14" s="17" t="s">
        <v>77</v>
      </c>
      <c r="F14" s="55"/>
      <c r="G14" s="17" t="s">
        <v>79</v>
      </c>
      <c r="H14" s="13" t="s">
        <v>75</v>
      </c>
    </row>
    <row r="15" spans="1:8" ht="18" customHeight="1">
      <c r="A15" s="35">
        <v>11</v>
      </c>
      <c r="B15" s="51"/>
      <c r="C15" s="18" t="s">
        <v>33</v>
      </c>
      <c r="D15" s="53">
        <v>8</v>
      </c>
      <c r="E15" s="17" t="s">
        <v>34</v>
      </c>
      <c r="F15" s="55"/>
      <c r="G15" s="17" t="s">
        <v>69</v>
      </c>
      <c r="H15" s="13" t="s">
        <v>35</v>
      </c>
    </row>
    <row r="16" spans="1:8" ht="18" customHeight="1">
      <c r="A16" s="35">
        <v>12</v>
      </c>
      <c r="B16" s="52"/>
      <c r="C16" s="18" t="s">
        <v>72</v>
      </c>
      <c r="D16" s="54"/>
      <c r="E16" s="17" t="s">
        <v>73</v>
      </c>
      <c r="F16" s="54"/>
      <c r="G16" s="17" t="s">
        <v>69</v>
      </c>
      <c r="H16" s="13" t="s">
        <v>74</v>
      </c>
    </row>
    <row r="17" spans="1:8" ht="18" customHeight="1">
      <c r="A17" s="35">
        <v>13</v>
      </c>
      <c r="B17" s="50" t="s">
        <v>36</v>
      </c>
      <c r="C17" s="18" t="s">
        <v>37</v>
      </c>
      <c r="D17" s="53">
        <v>8</v>
      </c>
      <c r="E17" s="17" t="s">
        <v>37</v>
      </c>
      <c r="F17" s="53" t="s">
        <v>24</v>
      </c>
      <c r="G17" s="17" t="s">
        <v>17</v>
      </c>
      <c r="H17" s="13" t="s">
        <v>38</v>
      </c>
    </row>
    <row r="18" spans="1:8" ht="18" customHeight="1">
      <c r="A18" s="35">
        <v>14</v>
      </c>
      <c r="B18" s="51"/>
      <c r="C18" s="18" t="s">
        <v>57</v>
      </c>
      <c r="D18" s="54"/>
      <c r="E18" s="17" t="s">
        <v>39</v>
      </c>
      <c r="F18" s="55"/>
      <c r="G18" s="17" t="s">
        <v>17</v>
      </c>
      <c r="H18" s="13" t="s">
        <v>40</v>
      </c>
    </row>
    <row r="19" spans="1:8" ht="18" customHeight="1">
      <c r="A19" s="35">
        <v>15</v>
      </c>
      <c r="B19" s="51"/>
      <c r="C19" s="18" t="s">
        <v>41</v>
      </c>
      <c r="D19" s="53">
        <v>8</v>
      </c>
      <c r="E19" s="17" t="s">
        <v>41</v>
      </c>
      <c r="F19" s="55"/>
      <c r="G19" s="17" t="s">
        <v>17</v>
      </c>
      <c r="H19" s="13" t="s">
        <v>42</v>
      </c>
    </row>
    <row r="20" spans="1:8" ht="18" customHeight="1">
      <c r="A20" s="35">
        <v>16</v>
      </c>
      <c r="B20" s="52"/>
      <c r="C20" s="18" t="s">
        <v>43</v>
      </c>
      <c r="D20" s="54"/>
      <c r="E20" s="17" t="s">
        <v>44</v>
      </c>
      <c r="F20" s="54"/>
      <c r="G20" s="17" t="s">
        <v>17</v>
      </c>
      <c r="H20" s="13" t="s">
        <v>45</v>
      </c>
    </row>
    <row r="21" spans="1:8" ht="18" customHeight="1">
      <c r="A21" s="35">
        <v>17</v>
      </c>
      <c r="B21" s="53" t="s">
        <v>109</v>
      </c>
      <c r="C21" s="61" t="s">
        <v>47</v>
      </c>
      <c r="D21" s="53">
        <v>16</v>
      </c>
      <c r="E21" s="17" t="s">
        <v>48</v>
      </c>
      <c r="F21" s="53" t="s">
        <v>46</v>
      </c>
      <c r="G21" s="17" t="s">
        <v>20</v>
      </c>
      <c r="H21" s="13" t="s">
        <v>94</v>
      </c>
    </row>
    <row r="22" spans="1:8" ht="18" customHeight="1">
      <c r="A22" s="35">
        <v>18</v>
      </c>
      <c r="B22" s="55"/>
      <c r="C22" s="62"/>
      <c r="D22" s="54"/>
      <c r="E22" s="19" t="s">
        <v>91</v>
      </c>
      <c r="F22" s="55"/>
      <c r="G22" s="17" t="s">
        <v>20</v>
      </c>
      <c r="H22" s="13" t="s">
        <v>82</v>
      </c>
    </row>
    <row r="23" spans="1:8" ht="18" customHeight="1">
      <c r="A23" s="35">
        <v>19</v>
      </c>
      <c r="B23" s="55"/>
      <c r="C23" s="61" t="s">
        <v>49</v>
      </c>
      <c r="D23" s="53">
        <v>16</v>
      </c>
      <c r="E23" s="17" t="s">
        <v>58</v>
      </c>
      <c r="F23" s="55"/>
      <c r="G23" s="17" t="s">
        <v>17</v>
      </c>
      <c r="H23" s="13" t="s">
        <v>93</v>
      </c>
    </row>
    <row r="24" spans="1:8" ht="18" customHeight="1">
      <c r="A24" s="35">
        <v>20</v>
      </c>
      <c r="B24" s="54"/>
      <c r="C24" s="62"/>
      <c r="D24" s="54"/>
      <c r="E24" s="19" t="s">
        <v>92</v>
      </c>
      <c r="F24" s="54"/>
      <c r="G24" s="17" t="s">
        <v>69</v>
      </c>
      <c r="H24" s="13" t="s">
        <v>83</v>
      </c>
    </row>
    <row r="25" spans="1:8" ht="15">
      <c r="A25" s="53">
        <v>21</v>
      </c>
      <c r="B25" s="53" t="s">
        <v>110</v>
      </c>
      <c r="C25" s="61" t="s">
        <v>50</v>
      </c>
      <c r="D25" s="53">
        <v>4</v>
      </c>
      <c r="E25" s="53" t="s">
        <v>50</v>
      </c>
      <c r="F25" s="53" t="s">
        <v>24</v>
      </c>
      <c r="G25" s="53" t="s">
        <v>17</v>
      </c>
      <c r="H25" s="14" t="s">
        <v>85</v>
      </c>
    </row>
    <row r="26" spans="1:8" ht="15">
      <c r="A26" s="55"/>
      <c r="B26" s="55"/>
      <c r="C26" s="63"/>
      <c r="D26" s="55"/>
      <c r="E26" s="55"/>
      <c r="F26" s="55"/>
      <c r="G26" s="55"/>
      <c r="H26" s="14" t="s">
        <v>86</v>
      </c>
    </row>
    <row r="27" spans="1:8" ht="15">
      <c r="A27" s="54"/>
      <c r="B27" s="55"/>
      <c r="C27" s="62"/>
      <c r="D27" s="54"/>
      <c r="E27" s="54"/>
      <c r="F27" s="54"/>
      <c r="G27" s="54"/>
      <c r="H27" s="15" t="s">
        <v>87</v>
      </c>
    </row>
    <row r="28" spans="1:8" ht="15">
      <c r="A28" s="53">
        <v>22</v>
      </c>
      <c r="B28" s="55"/>
      <c r="C28" s="57" t="s">
        <v>51</v>
      </c>
      <c r="D28" s="53">
        <v>4</v>
      </c>
      <c r="E28" s="50" t="s">
        <v>95</v>
      </c>
      <c r="F28" s="53" t="s">
        <v>16</v>
      </c>
      <c r="G28" s="53" t="s">
        <v>17</v>
      </c>
      <c r="H28" s="14" t="s">
        <v>52</v>
      </c>
    </row>
    <row r="29" spans="1:8" ht="15">
      <c r="A29" s="55"/>
      <c r="B29" s="55"/>
      <c r="C29" s="58"/>
      <c r="D29" s="55"/>
      <c r="E29" s="60"/>
      <c r="F29" s="55"/>
      <c r="G29" s="55"/>
      <c r="H29" s="14" t="s">
        <v>53</v>
      </c>
    </row>
    <row r="30" spans="1:8" ht="15">
      <c r="A30" s="54"/>
      <c r="B30" s="54"/>
      <c r="C30" s="59"/>
      <c r="D30" s="54"/>
      <c r="E30" s="56"/>
      <c r="F30" s="54"/>
      <c r="G30" s="54"/>
      <c r="H30" s="15" t="s">
        <v>54</v>
      </c>
    </row>
    <row r="31" spans="1:8" ht="15">
      <c r="A31" s="21"/>
      <c r="B31" s="21"/>
      <c r="C31" s="22" t="s">
        <v>55</v>
      </c>
      <c r="D31" s="8">
        <f>SUM(D3:D30)</f>
        <v>96</v>
      </c>
      <c r="E31" s="23" t="s">
        <v>56</v>
      </c>
      <c r="F31" s="20"/>
      <c r="G31" s="21"/>
      <c r="H31" s="20"/>
    </row>
    <row r="32" spans="1:8">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row r="43" spans="4:4">
      <c r="D43" s="3"/>
    </row>
    <row r="44" spans="4:4">
      <c r="D44" s="3"/>
    </row>
    <row r="45" spans="4:4">
      <c r="D45" s="3"/>
    </row>
    <row r="46" spans="4:4">
      <c r="D46" s="3"/>
    </row>
    <row r="47" spans="4:4">
      <c r="D47" s="3"/>
    </row>
    <row r="48" spans="4:4">
      <c r="D48" s="3"/>
    </row>
    <row r="49" spans="4:4">
      <c r="D49" s="3"/>
    </row>
    <row r="50" spans="4:4">
      <c r="D50" s="3"/>
    </row>
  </sheetData>
  <mergeCells count="48">
    <mergeCell ref="G25:G27"/>
    <mergeCell ref="A28:A30"/>
    <mergeCell ref="C28:C30"/>
    <mergeCell ref="D28:D30"/>
    <mergeCell ref="E28:E30"/>
    <mergeCell ref="F28:F30"/>
    <mergeCell ref="G28:G30"/>
    <mergeCell ref="A25:A27"/>
    <mergeCell ref="B25:B30"/>
    <mergeCell ref="C25:C27"/>
    <mergeCell ref="D25:D27"/>
    <mergeCell ref="E25:E27"/>
    <mergeCell ref="F25:F27"/>
    <mergeCell ref="B21:B24"/>
    <mergeCell ref="C21:C22"/>
    <mergeCell ref="D21:D22"/>
    <mergeCell ref="F21:F24"/>
    <mergeCell ref="C23:C24"/>
    <mergeCell ref="D23:D24"/>
    <mergeCell ref="B13:B16"/>
    <mergeCell ref="D13:D14"/>
    <mergeCell ref="F13:F16"/>
    <mergeCell ref="D15:D16"/>
    <mergeCell ref="B17:B20"/>
    <mergeCell ref="D17:D18"/>
    <mergeCell ref="F17:F20"/>
    <mergeCell ref="D19:D20"/>
    <mergeCell ref="A5:A7"/>
    <mergeCell ref="C5:C8"/>
    <mergeCell ref="D5:D8"/>
    <mergeCell ref="E5:E7"/>
    <mergeCell ref="G5:G7"/>
    <mergeCell ref="B9:B12"/>
    <mergeCell ref="D9:D10"/>
    <mergeCell ref="F9:F12"/>
    <mergeCell ref="D11:D12"/>
    <mergeCell ref="H1:H2"/>
    <mergeCell ref="B3:B8"/>
    <mergeCell ref="D3:D4"/>
    <mergeCell ref="E3:E4"/>
    <mergeCell ref="F3:F8"/>
    <mergeCell ref="G3:G4"/>
    <mergeCell ref="G1:G2"/>
    <mergeCell ref="A1:A2"/>
    <mergeCell ref="B1:B2"/>
    <mergeCell ref="C1:C2"/>
    <mergeCell ref="E1:E2"/>
    <mergeCell ref="F1:F2"/>
  </mergeCells>
  <phoneticPr fontId="7" type="noConversion"/>
  <pageMargins left="0.69930555555555596" right="0.69930555555555596"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G49"/>
  <sheetViews>
    <sheetView tabSelected="1" workbookViewId="0">
      <selection activeCell="E8" sqref="E8"/>
    </sheetView>
  </sheetViews>
  <sheetFormatPr baseColWidth="10" defaultColWidth="9" defaultRowHeight="14" x14ac:dyDescent="0"/>
  <cols>
    <col min="2" max="2" width="29.5" style="1" bestFit="1" customWidth="1"/>
    <col min="3" max="3" width="17.5" style="1" bestFit="1" customWidth="1"/>
    <col min="4" max="4" width="9.5" style="2" bestFit="1" customWidth="1"/>
    <col min="5" max="5" width="27.5" style="1" bestFit="1" customWidth="1"/>
    <col min="6" max="6" width="12.5" style="1" bestFit="1" customWidth="1"/>
    <col min="7" max="7" width="78.5" style="1" bestFit="1" customWidth="1"/>
  </cols>
  <sheetData>
    <row r="1" spans="1:7" ht="15">
      <c r="A1" s="44" t="s">
        <v>0</v>
      </c>
      <c r="B1" s="46" t="s">
        <v>128</v>
      </c>
      <c r="C1" s="48" t="s">
        <v>138</v>
      </c>
      <c r="D1" s="9" t="s">
        <v>2</v>
      </c>
      <c r="E1" s="48" t="s">
        <v>3</v>
      </c>
      <c r="F1" s="46" t="s">
        <v>114</v>
      </c>
      <c r="G1" s="46" t="s">
        <v>14</v>
      </c>
    </row>
    <row r="2" spans="1:7" ht="20" customHeight="1">
      <c r="A2" s="45"/>
      <c r="B2" s="47"/>
      <c r="C2" s="49"/>
      <c r="D2" s="10" t="s">
        <v>13</v>
      </c>
      <c r="E2" s="49"/>
      <c r="F2" s="47"/>
      <c r="G2" s="47"/>
    </row>
    <row r="3" spans="1:7" ht="30">
      <c r="A3" s="11">
        <v>1</v>
      </c>
      <c r="B3" s="64" t="s">
        <v>129</v>
      </c>
      <c r="C3" s="12" t="s">
        <v>89</v>
      </c>
      <c r="D3" s="34">
        <v>4</v>
      </c>
      <c r="E3" s="36" t="s">
        <v>115</v>
      </c>
      <c r="F3" s="34" t="s">
        <v>17</v>
      </c>
      <c r="G3" s="15" t="s">
        <v>59</v>
      </c>
    </row>
    <row r="4" spans="1:7" ht="30">
      <c r="A4" s="53">
        <v>3</v>
      </c>
      <c r="B4" s="67"/>
      <c r="C4" s="57" t="s">
        <v>19</v>
      </c>
      <c r="D4" s="53">
        <v>4</v>
      </c>
      <c r="E4" s="50" t="s">
        <v>102</v>
      </c>
      <c r="F4" s="53" t="s">
        <v>70</v>
      </c>
      <c r="G4" s="14" t="s">
        <v>88</v>
      </c>
    </row>
    <row r="5" spans="1:7" ht="18" customHeight="1">
      <c r="A5" s="55"/>
      <c r="B5" s="67"/>
      <c r="C5" s="58"/>
      <c r="D5" s="55"/>
      <c r="E5" s="60"/>
      <c r="F5" s="55"/>
      <c r="G5" s="14" t="s">
        <v>21</v>
      </c>
    </row>
    <row r="6" spans="1:7" ht="18" customHeight="1">
      <c r="A6" s="54"/>
      <c r="B6" s="67"/>
      <c r="C6" s="58"/>
      <c r="D6" s="55"/>
      <c r="E6" s="56"/>
      <c r="F6" s="54"/>
      <c r="G6" s="15" t="s">
        <v>22</v>
      </c>
    </row>
    <row r="7" spans="1:7" ht="18" customHeight="1">
      <c r="A7" s="11">
        <v>4</v>
      </c>
      <c r="B7" s="68"/>
      <c r="C7" s="59"/>
      <c r="D7" s="54"/>
      <c r="E7" s="16" t="s">
        <v>111</v>
      </c>
      <c r="F7" s="17" t="s">
        <v>20</v>
      </c>
      <c r="G7" s="13" t="s">
        <v>112</v>
      </c>
    </row>
    <row r="8" spans="1:7" ht="45">
      <c r="A8" s="11">
        <v>5</v>
      </c>
      <c r="B8" s="64" t="s">
        <v>130</v>
      </c>
      <c r="C8" s="37" t="s">
        <v>107</v>
      </c>
      <c r="D8" s="53">
        <v>8</v>
      </c>
      <c r="E8" s="32" t="s">
        <v>106</v>
      </c>
      <c r="F8" s="17" t="s">
        <v>17</v>
      </c>
      <c r="G8" s="15" t="s">
        <v>90</v>
      </c>
    </row>
    <row r="9" spans="1:7" ht="30">
      <c r="A9" s="11">
        <v>6</v>
      </c>
      <c r="B9" s="65"/>
      <c r="C9" s="18" t="s">
        <v>25</v>
      </c>
      <c r="D9" s="54"/>
      <c r="E9" s="32" t="s">
        <v>105</v>
      </c>
      <c r="F9" s="17" t="s">
        <v>17</v>
      </c>
      <c r="G9" s="13" t="s">
        <v>26</v>
      </c>
    </row>
    <row r="10" spans="1:7" ht="30">
      <c r="A10" s="11">
        <v>7</v>
      </c>
      <c r="B10" s="65"/>
      <c r="C10" s="18" t="s">
        <v>27</v>
      </c>
      <c r="D10" s="53">
        <v>8</v>
      </c>
      <c r="E10" s="32" t="s">
        <v>98</v>
      </c>
      <c r="F10" s="17" t="s">
        <v>17</v>
      </c>
      <c r="G10" s="13" t="s">
        <v>28</v>
      </c>
    </row>
    <row r="11" spans="1:7" ht="18" customHeight="1">
      <c r="A11" s="11">
        <v>8</v>
      </c>
      <c r="B11" s="66"/>
      <c r="C11" s="38" t="s">
        <v>29</v>
      </c>
      <c r="D11" s="54"/>
      <c r="E11" s="17" t="s">
        <v>29</v>
      </c>
      <c r="F11" s="17" t="s">
        <v>17</v>
      </c>
      <c r="G11" s="13" t="s">
        <v>99</v>
      </c>
    </row>
    <row r="12" spans="1:7" ht="18" customHeight="1">
      <c r="A12" s="11">
        <v>9</v>
      </c>
      <c r="B12" s="64" t="s">
        <v>131</v>
      </c>
      <c r="C12" s="18" t="s">
        <v>31</v>
      </c>
      <c r="D12" s="53">
        <v>8</v>
      </c>
      <c r="E12" s="17" t="s">
        <v>31</v>
      </c>
      <c r="F12" s="17" t="s">
        <v>78</v>
      </c>
      <c r="G12" s="13" t="s">
        <v>32</v>
      </c>
    </row>
    <row r="13" spans="1:7" ht="18" customHeight="1">
      <c r="A13" s="11">
        <v>10</v>
      </c>
      <c r="B13" s="65"/>
      <c r="C13" s="18" t="s">
        <v>76</v>
      </c>
      <c r="D13" s="54"/>
      <c r="E13" s="17" t="s">
        <v>77</v>
      </c>
      <c r="F13" s="17" t="s">
        <v>79</v>
      </c>
      <c r="G13" s="13" t="s">
        <v>75</v>
      </c>
    </row>
    <row r="14" spans="1:7" ht="18" customHeight="1">
      <c r="A14" s="11">
        <v>11</v>
      </c>
      <c r="B14" s="65"/>
      <c r="C14" s="18" t="s">
        <v>33</v>
      </c>
      <c r="D14" s="53">
        <v>8</v>
      </c>
      <c r="E14" s="17" t="s">
        <v>34</v>
      </c>
      <c r="F14" s="17" t="s">
        <v>80</v>
      </c>
      <c r="G14" s="13" t="s">
        <v>35</v>
      </c>
    </row>
    <row r="15" spans="1:7" ht="18" customHeight="1">
      <c r="A15" s="11">
        <v>12</v>
      </c>
      <c r="B15" s="66"/>
      <c r="C15" s="18" t="s">
        <v>72</v>
      </c>
      <c r="D15" s="54"/>
      <c r="E15" s="17" t="s">
        <v>73</v>
      </c>
      <c r="F15" s="17" t="s">
        <v>81</v>
      </c>
      <c r="G15" s="13" t="s">
        <v>74</v>
      </c>
    </row>
    <row r="16" spans="1:7" ht="18" customHeight="1">
      <c r="A16" s="11">
        <v>13</v>
      </c>
      <c r="B16" s="64" t="s">
        <v>132</v>
      </c>
      <c r="C16" s="18" t="s">
        <v>37</v>
      </c>
      <c r="D16" s="53">
        <v>8</v>
      </c>
      <c r="E16" s="17" t="s">
        <v>37</v>
      </c>
      <c r="F16" s="17" t="s">
        <v>17</v>
      </c>
      <c r="G16" s="13" t="s">
        <v>38</v>
      </c>
    </row>
    <row r="17" spans="1:7" ht="18" customHeight="1">
      <c r="A17" s="11">
        <v>14</v>
      </c>
      <c r="B17" s="65"/>
      <c r="C17" s="18" t="s">
        <v>57</v>
      </c>
      <c r="D17" s="54"/>
      <c r="E17" s="17" t="s">
        <v>39</v>
      </c>
      <c r="F17" s="17" t="s">
        <v>17</v>
      </c>
      <c r="G17" s="13" t="s">
        <v>40</v>
      </c>
    </row>
    <row r="18" spans="1:7" ht="18" customHeight="1">
      <c r="A18" s="11">
        <v>15</v>
      </c>
      <c r="B18" s="65"/>
      <c r="C18" s="18" t="s">
        <v>41</v>
      </c>
      <c r="D18" s="53">
        <v>8</v>
      </c>
      <c r="E18" s="17" t="s">
        <v>41</v>
      </c>
      <c r="F18" s="17" t="s">
        <v>17</v>
      </c>
      <c r="G18" s="13" t="s">
        <v>42</v>
      </c>
    </row>
    <row r="19" spans="1:7" ht="18" customHeight="1">
      <c r="A19" s="11">
        <v>16</v>
      </c>
      <c r="B19" s="66"/>
      <c r="C19" s="18" t="s">
        <v>43</v>
      </c>
      <c r="D19" s="54"/>
      <c r="E19" s="17" t="s">
        <v>44</v>
      </c>
      <c r="F19" s="17" t="s">
        <v>17</v>
      </c>
      <c r="G19" s="13" t="s">
        <v>45</v>
      </c>
    </row>
    <row r="20" spans="1:7" ht="18" customHeight="1">
      <c r="A20" s="11">
        <v>17</v>
      </c>
      <c r="B20" s="64" t="s">
        <v>133</v>
      </c>
      <c r="C20" s="61" t="s">
        <v>47</v>
      </c>
      <c r="D20" s="53">
        <v>16</v>
      </c>
      <c r="E20" s="17" t="s">
        <v>48</v>
      </c>
      <c r="F20" s="17" t="s">
        <v>20</v>
      </c>
      <c r="G20" s="13" t="s">
        <v>94</v>
      </c>
    </row>
    <row r="21" spans="1:7" ht="18" customHeight="1">
      <c r="A21" s="11">
        <v>18</v>
      </c>
      <c r="B21" s="67"/>
      <c r="C21" s="62"/>
      <c r="D21" s="54"/>
      <c r="E21" s="19" t="s">
        <v>91</v>
      </c>
      <c r="F21" s="17" t="s">
        <v>20</v>
      </c>
      <c r="G21" s="13" t="s">
        <v>82</v>
      </c>
    </row>
    <row r="22" spans="1:7" ht="18" customHeight="1">
      <c r="A22" s="11">
        <v>19</v>
      </c>
      <c r="B22" s="67"/>
      <c r="C22" s="61" t="s">
        <v>49</v>
      </c>
      <c r="D22" s="53">
        <v>16</v>
      </c>
      <c r="E22" s="17" t="s">
        <v>58</v>
      </c>
      <c r="F22" s="17" t="s">
        <v>17</v>
      </c>
      <c r="G22" s="13" t="s">
        <v>93</v>
      </c>
    </row>
    <row r="23" spans="1:7" ht="18" customHeight="1">
      <c r="A23" s="11">
        <v>20</v>
      </c>
      <c r="B23" s="68"/>
      <c r="C23" s="62"/>
      <c r="D23" s="54"/>
      <c r="E23" s="19" t="s">
        <v>92</v>
      </c>
      <c r="F23" s="17" t="s">
        <v>84</v>
      </c>
      <c r="G23" s="13" t="s">
        <v>83</v>
      </c>
    </row>
    <row r="24" spans="1:7" ht="15">
      <c r="A24" s="53">
        <v>21</v>
      </c>
      <c r="B24" s="64" t="s">
        <v>134</v>
      </c>
      <c r="C24" s="61" t="s">
        <v>50</v>
      </c>
      <c r="D24" s="53">
        <v>4</v>
      </c>
      <c r="E24" s="53" t="s">
        <v>50</v>
      </c>
      <c r="F24" s="53" t="s">
        <v>17</v>
      </c>
      <c r="G24" s="14" t="s">
        <v>85</v>
      </c>
    </row>
    <row r="25" spans="1:7" ht="15">
      <c r="A25" s="55"/>
      <c r="B25" s="67"/>
      <c r="C25" s="63"/>
      <c r="D25" s="55"/>
      <c r="E25" s="55"/>
      <c r="F25" s="55"/>
      <c r="G25" s="14" t="s">
        <v>86</v>
      </c>
    </row>
    <row r="26" spans="1:7" ht="15">
      <c r="A26" s="54"/>
      <c r="B26" s="67"/>
      <c r="C26" s="62"/>
      <c r="D26" s="54"/>
      <c r="E26" s="54"/>
      <c r="F26" s="54"/>
      <c r="G26" s="15" t="s">
        <v>87</v>
      </c>
    </row>
    <row r="27" spans="1:7" ht="15">
      <c r="A27" s="53">
        <v>22</v>
      </c>
      <c r="B27" s="67"/>
      <c r="C27" s="57" t="s">
        <v>51</v>
      </c>
      <c r="D27" s="53">
        <v>4</v>
      </c>
      <c r="E27" s="50" t="s">
        <v>95</v>
      </c>
      <c r="F27" s="53" t="s">
        <v>17</v>
      </c>
      <c r="G27" s="14" t="s">
        <v>52</v>
      </c>
    </row>
    <row r="28" spans="1:7" ht="15">
      <c r="A28" s="55"/>
      <c r="B28" s="67"/>
      <c r="C28" s="58"/>
      <c r="D28" s="55"/>
      <c r="E28" s="60"/>
      <c r="F28" s="55"/>
      <c r="G28" s="14" t="s">
        <v>53</v>
      </c>
    </row>
    <row r="29" spans="1:7" ht="15">
      <c r="A29" s="54"/>
      <c r="B29" s="68"/>
      <c r="C29" s="59"/>
      <c r="D29" s="54"/>
      <c r="E29" s="56"/>
      <c r="F29" s="54"/>
      <c r="G29" s="15" t="s">
        <v>54</v>
      </c>
    </row>
    <row r="30" spans="1:7" ht="15">
      <c r="A30" s="21"/>
      <c r="B30" s="21"/>
      <c r="C30" s="22" t="s">
        <v>55</v>
      </c>
      <c r="D30" s="8">
        <f>SUM(D3:D29)</f>
        <v>96</v>
      </c>
      <c r="E30" s="23" t="s">
        <v>56</v>
      </c>
      <c r="F30" s="21"/>
      <c r="G30" s="20"/>
    </row>
    <row r="31" spans="1:7">
      <c r="D31" s="3"/>
    </row>
    <row r="32" spans="1:7">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row r="43" spans="4:4">
      <c r="D43" s="3"/>
    </row>
    <row r="44" spans="4:4">
      <c r="D44" s="3"/>
    </row>
    <row r="45" spans="4:4">
      <c r="D45" s="3"/>
    </row>
    <row r="46" spans="4:4">
      <c r="D46" s="3"/>
    </row>
    <row r="47" spans="4:4">
      <c r="D47" s="3"/>
    </row>
    <row r="48" spans="4:4">
      <c r="D48" s="3"/>
    </row>
    <row r="49" spans="4:4">
      <c r="D49" s="3"/>
    </row>
  </sheetData>
  <mergeCells count="37">
    <mergeCell ref="A1:A2"/>
    <mergeCell ref="B1:B2"/>
    <mergeCell ref="C1:C2"/>
    <mergeCell ref="A4:A6"/>
    <mergeCell ref="B8:B11"/>
    <mergeCell ref="B12:B15"/>
    <mergeCell ref="D8:D9"/>
    <mergeCell ref="D10:D11"/>
    <mergeCell ref="D12:D13"/>
    <mergeCell ref="D14:D15"/>
    <mergeCell ref="F1:F2"/>
    <mergeCell ref="G1:G2"/>
    <mergeCell ref="B3:B7"/>
    <mergeCell ref="C4:C7"/>
    <mergeCell ref="D4:D7"/>
    <mergeCell ref="E4:E6"/>
    <mergeCell ref="F4:F6"/>
    <mergeCell ref="E1:E2"/>
    <mergeCell ref="F27:F29"/>
    <mergeCell ref="A24:A26"/>
    <mergeCell ref="B24:B29"/>
    <mergeCell ref="C24:C26"/>
    <mergeCell ref="D24:D26"/>
    <mergeCell ref="E24:E26"/>
    <mergeCell ref="A27:A29"/>
    <mergeCell ref="C27:C29"/>
    <mergeCell ref="D27:D29"/>
    <mergeCell ref="E27:E29"/>
    <mergeCell ref="B16:B19"/>
    <mergeCell ref="F24:F26"/>
    <mergeCell ref="D16:D17"/>
    <mergeCell ref="D18:D19"/>
    <mergeCell ref="B20:B23"/>
    <mergeCell ref="C20:C21"/>
    <mergeCell ref="D20:D21"/>
    <mergeCell ref="C22:C23"/>
    <mergeCell ref="D22:D23"/>
  </mergeCells>
  <phoneticPr fontId="7" type="noConversion"/>
  <pageMargins left="0.69930555555555596" right="0.69930555555555596"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G12"/>
  <sheetViews>
    <sheetView workbookViewId="0">
      <selection activeCell="E15" sqref="E15"/>
    </sheetView>
  </sheetViews>
  <sheetFormatPr baseColWidth="10" defaultRowHeight="14" x14ac:dyDescent="0"/>
  <cols>
    <col min="2" max="2" width="14.1640625" customWidth="1"/>
    <col min="3" max="3" width="67.5" customWidth="1"/>
    <col min="4" max="4" width="17.5" style="1" bestFit="1" customWidth="1"/>
    <col min="5" max="5" width="17.5" style="1" customWidth="1"/>
    <col min="6" max="6" width="10.33203125" customWidth="1"/>
    <col min="7" max="7" width="73.5" bestFit="1" customWidth="1"/>
  </cols>
  <sheetData>
    <row r="1" spans="1:7" ht="32" customHeight="1">
      <c r="A1" s="29" t="s">
        <v>0</v>
      </c>
      <c r="B1" s="29" t="s">
        <v>127</v>
      </c>
      <c r="C1" s="29" t="s">
        <v>139</v>
      </c>
      <c r="D1" s="9" t="s">
        <v>60</v>
      </c>
      <c r="E1" s="9" t="s">
        <v>62</v>
      </c>
      <c r="F1" s="30" t="s">
        <v>116</v>
      </c>
      <c r="G1" s="30" t="s">
        <v>5</v>
      </c>
    </row>
    <row r="2" spans="1:7" ht="35" customHeight="1">
      <c r="A2" s="4">
        <v>1</v>
      </c>
      <c r="B2" s="69" t="s">
        <v>117</v>
      </c>
      <c r="C2" s="5" t="s">
        <v>61</v>
      </c>
      <c r="D2" s="24">
        <v>16</v>
      </c>
      <c r="E2" s="24" t="s">
        <v>63</v>
      </c>
      <c r="F2" s="40" t="s">
        <v>122</v>
      </c>
      <c r="G2" s="27" t="s">
        <v>65</v>
      </c>
    </row>
    <row r="3" spans="1:7" ht="75">
      <c r="A3" s="4">
        <v>2</v>
      </c>
      <c r="B3" s="70"/>
      <c r="C3" s="41" t="s">
        <v>120</v>
      </c>
      <c r="D3" s="25">
        <v>8</v>
      </c>
      <c r="E3" s="24" t="s">
        <v>64</v>
      </c>
      <c r="F3" s="40" t="s">
        <v>125</v>
      </c>
      <c r="G3" s="41" t="s">
        <v>121</v>
      </c>
    </row>
    <row r="4" spans="1:7" ht="45">
      <c r="A4" s="4">
        <v>3</v>
      </c>
      <c r="B4" s="71" t="s">
        <v>118</v>
      </c>
      <c r="C4" s="5" t="s">
        <v>6</v>
      </c>
      <c r="D4" s="24">
        <v>8</v>
      </c>
      <c r="E4" s="24" t="s">
        <v>64</v>
      </c>
      <c r="F4" s="28" t="s">
        <v>81</v>
      </c>
      <c r="G4" s="26" t="s">
        <v>67</v>
      </c>
    </row>
    <row r="5" spans="1:7" ht="60">
      <c r="A5" s="4">
        <v>4</v>
      </c>
      <c r="B5" s="72"/>
      <c r="C5" s="27" t="s">
        <v>66</v>
      </c>
      <c r="D5" s="25">
        <v>8</v>
      </c>
      <c r="E5" s="24" t="s">
        <v>63</v>
      </c>
      <c r="F5" s="40" t="s">
        <v>124</v>
      </c>
      <c r="G5" s="33" t="s">
        <v>104</v>
      </c>
    </row>
    <row r="6" spans="1:7" ht="30">
      <c r="A6" s="4">
        <v>5</v>
      </c>
      <c r="B6" s="70" t="s">
        <v>123</v>
      </c>
      <c r="C6" s="6" t="s">
        <v>7</v>
      </c>
      <c r="D6" s="25">
        <v>4</v>
      </c>
      <c r="E6" s="24" t="s">
        <v>63</v>
      </c>
      <c r="F6" s="28" t="s">
        <v>69</v>
      </c>
      <c r="G6" s="31" t="s">
        <v>96</v>
      </c>
    </row>
    <row r="7" spans="1:7" ht="30">
      <c r="A7" s="4">
        <v>6</v>
      </c>
      <c r="B7" s="74"/>
      <c r="C7" s="6" t="s">
        <v>8</v>
      </c>
      <c r="D7" s="25">
        <v>4</v>
      </c>
      <c r="E7" s="24" t="s">
        <v>64</v>
      </c>
      <c r="F7" s="28" t="s">
        <v>71</v>
      </c>
      <c r="G7" s="31" t="s">
        <v>97</v>
      </c>
    </row>
    <row r="8" spans="1:7" ht="30">
      <c r="A8" s="4">
        <v>7</v>
      </c>
      <c r="B8" s="71" t="s">
        <v>119</v>
      </c>
      <c r="C8" s="6" t="s">
        <v>9</v>
      </c>
      <c r="D8" s="25">
        <v>4</v>
      </c>
      <c r="E8" s="24" t="s">
        <v>64</v>
      </c>
      <c r="F8" s="28" t="s">
        <v>71</v>
      </c>
      <c r="G8" s="31" t="s">
        <v>101</v>
      </c>
    </row>
    <row r="9" spans="1:7" ht="45">
      <c r="A9" s="4">
        <v>8</v>
      </c>
      <c r="B9" s="73"/>
      <c r="C9" s="27" t="s">
        <v>68</v>
      </c>
      <c r="D9" s="25">
        <v>16</v>
      </c>
      <c r="E9" s="24" t="s">
        <v>63</v>
      </c>
      <c r="F9" s="40" t="s">
        <v>126</v>
      </c>
      <c r="G9" s="33" t="s">
        <v>103</v>
      </c>
    </row>
    <row r="10" spans="1:7" ht="22" customHeight="1">
      <c r="C10" s="22" t="s">
        <v>135</v>
      </c>
      <c r="D10" s="8">
        <f>SUM(D2:D9)</f>
        <v>68</v>
      </c>
      <c r="E10" s="23" t="s">
        <v>56</v>
      </c>
    </row>
    <row r="11" spans="1:7" ht="22" customHeight="1"/>
    <row r="12" spans="1:7" ht="15">
      <c r="B12" s="42" t="s">
        <v>136</v>
      </c>
      <c r="C12" s="43" t="s">
        <v>137</v>
      </c>
    </row>
  </sheetData>
  <mergeCells count="4">
    <mergeCell ref="B2:B3"/>
    <mergeCell ref="B4:B5"/>
    <mergeCell ref="B8:B9"/>
    <mergeCell ref="B6:B7"/>
  </mergeCells>
  <phoneticPr fontId="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48:G85"/>
  <sheetViews>
    <sheetView topLeftCell="A21" workbookViewId="0">
      <selection activeCell="A85" sqref="A85:G85"/>
    </sheetView>
  </sheetViews>
  <sheetFormatPr baseColWidth="10" defaultRowHeight="14" x14ac:dyDescent="0"/>
  <sheetData>
    <row r="48" spans="1:4">
      <c r="A48" s="7" t="s">
        <v>10</v>
      </c>
      <c r="B48" s="7"/>
      <c r="C48" s="7"/>
      <c r="D48" s="7"/>
    </row>
    <row r="49" spans="1:4">
      <c r="A49" s="7" t="s">
        <v>11</v>
      </c>
      <c r="B49" s="7"/>
      <c r="C49" s="7"/>
      <c r="D49" s="7"/>
    </row>
    <row r="50" spans="1:4">
      <c r="A50" s="7"/>
      <c r="B50" s="7"/>
      <c r="C50" s="7"/>
      <c r="D50" s="7"/>
    </row>
    <row r="85" spans="1:7" ht="53" customHeight="1">
      <c r="A85" s="75" t="s">
        <v>108</v>
      </c>
      <c r="B85" s="76"/>
      <c r="C85" s="76"/>
      <c r="D85" s="76"/>
      <c r="E85" s="76"/>
      <c r="F85" s="76"/>
      <c r="G85" s="76"/>
    </row>
  </sheetData>
  <mergeCells count="1">
    <mergeCell ref="A85:G85"/>
  </mergeCells>
  <phoneticPr fontId="7" type="noConversion"/>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计划备份</vt:lpstr>
      <vt:lpstr>Android学习计划</vt:lpstr>
      <vt:lpstr>第三方库计划</vt:lpstr>
      <vt:lpstr>环境</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Jescca Moni</cp:lastModifiedBy>
  <dcterms:created xsi:type="dcterms:W3CDTF">2019-10-29T07:42:00Z</dcterms:created>
  <dcterms:modified xsi:type="dcterms:W3CDTF">2021-01-09T09:08:56Z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20</vt:lpwstr>
  </property>
  <property fmtid="{D5CDD505-2E9C-101B-9397-08002B2CF9AE}" pid="3" name="KSOProductBuildVer">
    <vt:lpwstr>2052-10.1.0.7698</vt:lpwstr>
  </property>
</Properties>
</file>