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Умай Групп\"/>
    </mc:Choice>
  </mc:AlternateContent>
  <xr:revisionPtr revIDLastSave="0" documentId="13_ncr:1_{EB459E58-7649-4C8B-92B9-87A434B3758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<sst xmlns="http://schemas.openxmlformats.org/spreadsheetml/2006/main" count="73" uniqueCount="33">
  <si>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</si>
  <si>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</si>
  <si>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</si>
  <si>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</si>
  <si>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</si>
  <si>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</si>
  <si>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</si>
  <si>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</si>
  <si>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</si>
  <si>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</si>
  <si>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</si>
  <si>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</si>
  <si>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</si>
  <si>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</si>
  <si>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</si>
  <si>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</si>
  <si>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</si>
  <si>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</si>
  <si>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</si>
  <si>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</si>
  <si>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</si>
  <si>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</si>
  <si>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</si>
  <si>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</si>
  <si>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</si>
  <si>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</si>
  <si>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</si>
  <si>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</si>
  <si>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</si>
  <si>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</si>
  <si>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</si>
  <si>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</si>
  <si>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Умай Групп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</si>
</sst>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18" zoomScale="85" zoomScaleNormal="85" workbookViewId="0">
      <selection activeCell="E48" sqref="E48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57.499999999999993</v>
      </c>
      <c r="F18" s="22">
        <f>E18*9</f>
        <v>517.49999999999989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48.3</v>
      </c>
      <c r="F19" s="16">
        <f>E19*9</f>
        <v>434.7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34.5</v>
      </c>
      <c r="F20" s="16">
        <f>E20*12</f>
        <v>414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63.249999999999993</v>
      </c>
      <c r="F21" s="16">
        <f t="shared" ref="F21:F26" si="0">E21*12</f>
        <v>758.99999999999989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63.249999999999993</v>
      </c>
      <c r="F22" s="16">
        <f t="shared" si="0"/>
        <v>758.99999999999989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92</v>
      </c>
      <c r="F23" s="16">
        <f t="shared" si="0"/>
        <v>1104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69</v>
      </c>
      <c r="F24" s="16">
        <f t="shared" si="0"/>
        <v>828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69</v>
      </c>
      <c r="F25" s="16">
        <f t="shared" si="0"/>
        <v>828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69</v>
      </c>
      <c r="F26" s="16">
        <f t="shared" si="0"/>
        <v>828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63.249999999999993</v>
      </c>
      <c r="F27" s="16">
        <f>E27*9</f>
        <v>569.24999999999989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80.5</v>
      </c>
      <c r="F28" s="16">
        <f>E28*6</f>
        <v>483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63.249999999999993</v>
      </c>
      <c r="F29" s="16">
        <f t="shared" ref="F29:F39" si="1">E29*9</f>
        <v>569.24999999999989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69</v>
      </c>
      <c r="F30" s="16">
        <f t="shared" si="1"/>
        <v>621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63.249999999999993</v>
      </c>
      <c r="F31" s="16">
        <f t="shared" si="1"/>
        <v>569.24999999999989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63.249999999999993</v>
      </c>
      <c r="F32" s="16">
        <f t="shared" si="1"/>
        <v>569.24999999999989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63.249999999999993</v>
      </c>
      <c r="F33" s="16">
        <f t="shared" si="1"/>
        <v>569.24999999999989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46</v>
      </c>
      <c r="F34" s="16">
        <f t="shared" si="1"/>
        <v>414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34.5</v>
      </c>
      <c r="F35" s="16">
        <f t="shared" si="1"/>
        <v>310.5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34.5</v>
      </c>
      <c r="F36" s="16">
        <f t="shared" si="1"/>
        <v>310.5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28.749999999999996</v>
      </c>
      <c r="F37" s="16">
        <f t="shared" si="1"/>
        <v>258.74999999999994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35.65</v>
      </c>
      <c r="F38" s="16">
        <f t="shared" si="1"/>
        <v>320.84999999999997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35.65</v>
      </c>
      <c r="F39" s="16">
        <f t="shared" si="1"/>
        <v>320.84999999999997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28.749999999999996</v>
      </c>
      <c r="F40" s="16">
        <f t="shared" ref="F40:F42" si="2">E40*12</f>
        <v>344.99999999999994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28.749999999999996</v>
      </c>
      <c r="F41" s="16">
        <f t="shared" si="2"/>
        <v>344.99999999999994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23</v>
      </c>
      <c r="F42" s="16">
        <f t="shared" si="2"/>
        <v>276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69</v>
      </c>
      <c r="F43" s="16">
        <f>E43*2</f>
        <v>138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103.49999999999999</v>
      </c>
      <c r="F44" s="16">
        <f>E44*1</f>
        <v>103.49999999999999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195.49999999999997</v>
      </c>
      <c r="F45" s="16">
        <f>E45*1</f>
        <v>195.49999999999997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57.499999999999993</v>
      </c>
      <c r="F46" s="16">
        <f>E46*2</f>
        <v>114.99999999999999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86.3</v>
      </c>
      <c r="F47" s="16">
        <f>E47*1</f>
        <v>86.3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17.25</v>
      </c>
      <c r="F48" s="16">
        <f t="shared" ref="F48" si="3">E48*12</f>
        <v>207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172.5</v>
      </c>
      <c r="F49" s="16">
        <f>E49*1</f>
        <v>172.5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23</v>
      </c>
      <c r="F50" s="17">
        <f>E50*9</f>
        <v>207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2025-04-21T04:37:35Z</cp:lastPrinted>
  <dcterms:created xsi:type="dcterms:W3CDTF">2015-06-05T18:17:20Z</dcterms:created>
  <dcterms:modified xsi:type="dcterms:W3CDTF">2025-06-04T07:33:06Z</dcterms:modified>
</cp:coreProperties>
</file>