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Ыссык Кол\"/>
    </mc:Choice>
  </mc:AlternateContent>
  <xr:revisionPtr revIDLastSave="0" documentId="13_ncr:1_{25A45525-E88D-4ADC-9A85-27F2704BEA9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<sst xmlns="http://schemas.openxmlformats.org/spreadsheetml/2006/main" count="73" uniqueCount="33">
  <si>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</si>
  <si>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</si>
  <si>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</si>
  <si>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</si>
  <si>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</si>
  <si>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</si>
  <si>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</si>
  <si>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</si>
  <si>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</si>
  <si>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</si>
  <si>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</si>
  <si>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</si>
  <si>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</si>
  <si>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</si>
  <si>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</si>
  <si>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</si>
  <si>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</si>
  <si>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</si>
  <si>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</si>
  <si>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</si>
  <si>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</si>
  <si>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</si>
  <si>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</si>
  <si>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</si>
  <si>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</si>
  <si>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</si>
  <si>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</si>
  <si>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</si>
  <si>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</si>
  <si>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</si>
  <si>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</si>
  <si>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</si>
  <si>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Ыссык Кол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</si>
</sst>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topLeftCell="A7" zoomScale="85" zoomScaleNormal="85" workbookViewId="0">
      <selection activeCell="B15" sqref="B15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46.5</v>
      </c>
      <c r="F18" s="22">
        <f>E18*9</f>
        <v>418.5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38</v>
      </c>
      <c r="F19" s="16">
        <f>E19*9</f>
        <v>342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27.5</v>
      </c>
      <c r="F20" s="16">
        <f>E20*12</f>
        <v>330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50</v>
      </c>
      <c r="F21" s="16">
        <f t="shared" ref="F21:F26" si="0">E21*12</f>
        <v>600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50</v>
      </c>
      <c r="F22" s="16">
        <f t="shared" si="0"/>
        <v>600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70</v>
      </c>
      <c r="F23" s="16">
        <f t="shared" si="0"/>
        <v>840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54.5</v>
      </c>
      <c r="F24" s="16">
        <f t="shared" si="0"/>
        <v>654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54.5</v>
      </c>
      <c r="F25" s="16">
        <f t="shared" si="0"/>
        <v>654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54.5</v>
      </c>
      <c r="F26" s="16">
        <f t="shared" si="0"/>
        <v>654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51</v>
      </c>
      <c r="F27" s="16">
        <f>E27*9</f>
        <v>459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66</v>
      </c>
      <c r="F28" s="16">
        <f>E28*6</f>
        <v>396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51</v>
      </c>
      <c r="F29" s="16">
        <f t="shared" ref="F29:F39" si="1">E29*9</f>
        <v>459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55</v>
      </c>
      <c r="F30" s="16">
        <f t="shared" si="1"/>
        <v>495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51</v>
      </c>
      <c r="F31" s="16">
        <f t="shared" si="1"/>
        <v>459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51</v>
      </c>
      <c r="F32" s="16">
        <f t="shared" si="1"/>
        <v>459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51</v>
      </c>
      <c r="F33" s="16">
        <f t="shared" si="1"/>
        <v>459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36.5</v>
      </c>
      <c r="F34" s="16">
        <f t="shared" si="1"/>
        <v>328.5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27</v>
      </c>
      <c r="F35" s="16">
        <f t="shared" si="1"/>
        <v>243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27</v>
      </c>
      <c r="F36" s="16">
        <f t="shared" si="1"/>
        <v>243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22.8</v>
      </c>
      <c r="F37" s="16">
        <f t="shared" si="1"/>
        <v>205.20000000000002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27.9</v>
      </c>
      <c r="F38" s="16">
        <f t="shared" si="1"/>
        <v>251.1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27.9</v>
      </c>
      <c r="F39" s="16">
        <f t="shared" si="1"/>
        <v>251.1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22.5</v>
      </c>
      <c r="F40" s="16">
        <f t="shared" ref="F40:F42" si="2">E40*12</f>
        <v>270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22.5</v>
      </c>
      <c r="F41" s="16">
        <f t="shared" si="2"/>
        <v>270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18.3</v>
      </c>
      <c r="F42" s="16">
        <f t="shared" si="2"/>
        <v>219.60000000000002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54</v>
      </c>
      <c r="F43" s="16">
        <f>E43*2</f>
        <v>108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81</v>
      </c>
      <c r="F44" s="16">
        <f>E44*1</f>
        <v>81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16">
        <f>E45*1</f>
        <v>170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45</v>
      </c>
      <c r="F46" s="16">
        <f>E46*2</f>
        <v>90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67.5</v>
      </c>
      <c r="F47" s="16">
        <f>E47*1</f>
        <v>67.5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13.5</v>
      </c>
      <c r="F48" s="16">
        <f t="shared" ref="F48" si="3">E48*12</f>
        <v>162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16">
        <f>E49*1</f>
        <v>150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18</v>
      </c>
      <c r="F50" s="17">
        <f>E50*9</f>
        <v>162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2025-04-21T04:00:25Z</cp:lastPrinted>
  <dcterms:created xsi:type="dcterms:W3CDTF">2015-06-05T18:17:20Z</dcterms:created>
  <dcterms:modified xsi:type="dcterms:W3CDTF">2025-04-21T04:00:27Z</dcterms:modified>
</cp:coreProperties>
</file>