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enz\OneDrive\Desktop\Project\"/>
    </mc:Choice>
  </mc:AlternateContent>
  <xr:revisionPtr revIDLastSave="0" documentId="13_ncr:1_{0AB924FA-E3CB-4E56-A99D-B659563782D8}" xr6:coauthVersionLast="36" xr6:coauthVersionMax="36" xr10:uidLastSave="{00000000-0000-0000-0000-000000000000}"/>
  <bookViews>
    <workbookView xWindow="0" yWindow="0" windowWidth="19200" windowHeight="6930" xr2:uid="{C866C702-57C0-4D91-B717-97A11F591292}"/>
  </bookViews>
  <sheets>
    <sheet name="Dzongkhag_Population" sheetId="1" r:id="rId1"/>
    <sheet name="Age(5-14)RangeWiseDzoPopulation" sheetId="2" r:id="rId2"/>
    <sheet name="AgeWiseDzoPopulation " sheetId="4" r:id="rId3"/>
    <sheet name="Hosptial_Screening" sheetId="3" r:id="rId4"/>
    <sheet name="Gewog_Age(5-14)Wise_Population" sheetId="5" r:id="rId5"/>
    <sheet name="Urban_Rural_AgeWise_Population" sheetId="6" r:id="rId6"/>
  </sheets>
  <definedNames>
    <definedName name="_xlnm._FilterDatabase" localSheetId="2" hidden="1">'AgeWiseDzoPopulation '!$A$1:$A$61</definedName>
    <definedName name="_xlnm._FilterDatabase" localSheetId="4" hidden="1">'Gewog_Age(5-14)Wise_Population'!$A$1:$A$261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" i="2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</calcChain>
</file>

<file path=xl/sharedStrings.xml><?xml version="1.0" encoding="utf-8"?>
<sst xmlns="http://schemas.openxmlformats.org/spreadsheetml/2006/main" count="1506" uniqueCount="525">
  <si>
    <t>Dzongkhag</t>
  </si>
  <si>
    <t>Male</t>
  </si>
  <si>
    <t>Female</t>
  </si>
  <si>
    <t>Total</t>
  </si>
  <si>
    <t>Bumthang</t>
  </si>
  <si>
    <t>Chhukha</t>
  </si>
  <si>
    <t>Dagana</t>
  </si>
  <si>
    <t>Gasa</t>
  </si>
  <si>
    <t>Haa</t>
  </si>
  <si>
    <t>Lhuentse</t>
  </si>
  <si>
    <t>Monggar</t>
  </si>
  <si>
    <t>Paro</t>
  </si>
  <si>
    <t>Pema Gatshel</t>
  </si>
  <si>
    <t>Punakha</t>
  </si>
  <si>
    <t>Samdrup Jongkhar</t>
  </si>
  <si>
    <t xml:space="preserve">Samtse </t>
  </si>
  <si>
    <t>Sarpang</t>
  </si>
  <si>
    <t>Thimphu</t>
  </si>
  <si>
    <t>Trashigang</t>
  </si>
  <si>
    <t>Trashi Yangtse</t>
  </si>
  <si>
    <t>Trongsa</t>
  </si>
  <si>
    <t>Tsirang</t>
  </si>
  <si>
    <t xml:space="preserve">Wangdue Phodrang </t>
  </si>
  <si>
    <t>Zhemgang</t>
  </si>
  <si>
    <t>BothSex</t>
  </si>
  <si>
    <t xml:space="preserve">Bumthang </t>
  </si>
  <si>
    <t xml:space="preserve">Dzongkhag </t>
  </si>
  <si>
    <t xml:space="preserve">Hospital </t>
  </si>
  <si>
    <t xml:space="preserve">latitude </t>
  </si>
  <si>
    <t xml:space="preserve">longitude </t>
  </si>
  <si>
    <t xml:space="preserve">Wangduecholing </t>
  </si>
  <si>
    <t>Chukha</t>
  </si>
  <si>
    <t>Tsimalakha</t>
  </si>
  <si>
    <t>Gedu</t>
  </si>
  <si>
    <t xml:space="preserve">Chukha </t>
  </si>
  <si>
    <t xml:space="preserve">Phuentsholing </t>
  </si>
  <si>
    <t xml:space="preserve">Dagana </t>
  </si>
  <si>
    <t>Dagapela</t>
  </si>
  <si>
    <t>Mongar</t>
  </si>
  <si>
    <t>ERR</t>
  </si>
  <si>
    <t>Pemagatshel</t>
  </si>
  <si>
    <t xml:space="preserve">Deothang </t>
  </si>
  <si>
    <t>Samtse</t>
  </si>
  <si>
    <t>Gomtu</t>
  </si>
  <si>
    <t>CRR</t>
  </si>
  <si>
    <t xml:space="preserve">Sarpang </t>
  </si>
  <si>
    <t xml:space="preserve">Thimphu </t>
  </si>
  <si>
    <t>JDWNR</t>
  </si>
  <si>
    <t>Gidakom</t>
  </si>
  <si>
    <t xml:space="preserve">Trashigang </t>
  </si>
  <si>
    <t>Riserboo</t>
  </si>
  <si>
    <t>Trashiyangtse</t>
  </si>
  <si>
    <t xml:space="preserve">Tsirang </t>
  </si>
  <si>
    <t xml:space="preserve">Damphu </t>
  </si>
  <si>
    <t xml:space="preserve">Wangduephodrang </t>
  </si>
  <si>
    <t xml:space="preserve">Wangdue </t>
  </si>
  <si>
    <t xml:space="preserve">Zhemgang </t>
  </si>
  <si>
    <t>Yebilaptsa</t>
  </si>
  <si>
    <t xml:space="preserve">Latitude </t>
  </si>
  <si>
    <t xml:space="preserve">Longitude </t>
  </si>
  <si>
    <t>Wangdue Phodrang</t>
  </si>
  <si>
    <t>Age</t>
  </si>
  <si>
    <t>Bhumthang</t>
  </si>
  <si>
    <t>s/jongkhar</t>
  </si>
  <si>
    <t>samtse</t>
  </si>
  <si>
    <t>sarpang</t>
  </si>
  <si>
    <t>Wangdiphodrang</t>
  </si>
  <si>
    <t>Gewog</t>
  </si>
  <si>
    <t>Age(5-14)</t>
  </si>
  <si>
    <t>latitude</t>
  </si>
  <si>
    <t>longitude</t>
  </si>
  <si>
    <t>CHHOEKHOR</t>
  </si>
  <si>
    <t>TANG</t>
  </si>
  <si>
    <t>CHHUMIG</t>
  </si>
  <si>
    <t>URA</t>
  </si>
  <si>
    <t>BHUMTHANG TOWN</t>
  </si>
  <si>
    <t>CHUMIG TOWN</t>
  </si>
  <si>
    <t>BJAGCHHOG</t>
  </si>
  <si>
    <t>BONGO</t>
  </si>
  <si>
    <t>CHAPCHHA</t>
  </si>
  <si>
    <t>DARALA</t>
  </si>
  <si>
    <t>GETNANA</t>
  </si>
  <si>
    <t>DONGMA</t>
  </si>
  <si>
    <t>GELING</t>
  </si>
  <si>
    <t>LOGGCHINA</t>
  </si>
  <si>
    <t>MAEDTABKHA</t>
  </si>
  <si>
    <t>PHUENTSHOLING</t>
  </si>
  <si>
    <t>SAMPHELING</t>
  </si>
  <si>
    <t>TSIMASHAM TOWN</t>
  </si>
  <si>
    <t>CHHUKHA TOWN</t>
  </si>
  <si>
    <t>GEDU</t>
  </si>
  <si>
    <t>DAGANA</t>
  </si>
  <si>
    <t>DRUKJEYGANG</t>
  </si>
  <si>
    <t>GOZHI</t>
  </si>
  <si>
    <t>KARNA</t>
  </si>
  <si>
    <t>KHEBISA</t>
  </si>
  <si>
    <t>LARGYAB</t>
  </si>
  <si>
    <t>TSEZA</t>
  </si>
  <si>
    <t>TSANGKHA</t>
  </si>
  <si>
    <t>KARMALING</t>
  </si>
  <si>
    <t>DORONA</t>
  </si>
  <si>
    <t>GESARLING</t>
  </si>
  <si>
    <t>LHAMIO DZINGKHA</t>
  </si>
  <si>
    <t>NICHULA</t>
  </si>
  <si>
    <t>TASHIDING</t>
  </si>
  <si>
    <t>TSENDA GANG</t>
  </si>
  <si>
    <t>DAGANA TOWN</t>
  </si>
  <si>
    <t>LHAMIO DZINGKHA TOWN</t>
  </si>
  <si>
    <t>DAGAPELA TOWN</t>
  </si>
  <si>
    <t>DRUKJEYGANG TOWN</t>
  </si>
  <si>
    <t>SANKOSH TOWN</t>
  </si>
  <si>
    <t>KHAMAED</t>
  </si>
  <si>
    <t>LUNANA</t>
  </si>
  <si>
    <t>KHATOED</t>
  </si>
  <si>
    <t>LAYA</t>
  </si>
  <si>
    <t>GASA TOWN</t>
  </si>
  <si>
    <t>DAMJI TOWN</t>
  </si>
  <si>
    <t>BJI</t>
  </si>
  <si>
    <t>KARTSHOG</t>
  </si>
  <si>
    <t>UESA</t>
  </si>
  <si>
    <t>GAKILING</t>
  </si>
  <si>
    <t>SAMAR</t>
  </si>
  <si>
    <t>SANGBAY</t>
  </si>
  <si>
    <t>HAA TOWN</t>
  </si>
  <si>
    <t>JYENKANA TOWN</t>
  </si>
  <si>
    <t>Gangzur</t>
  </si>
  <si>
    <t>Khoma</t>
  </si>
  <si>
    <t>Kurtoed</t>
  </si>
  <si>
    <t>Minjay</t>
  </si>
  <si>
    <t>Jarey</t>
  </si>
  <si>
    <t>Maenbi</t>
  </si>
  <si>
    <t>Maedtsho</t>
  </si>
  <si>
    <t>Tsaenkhar</t>
  </si>
  <si>
    <t>Lhuentse Town</t>
  </si>
  <si>
    <t>Autsho Town</t>
  </si>
  <si>
    <t>Chhimoong</t>
  </si>
  <si>
    <t>Chongshing</t>
  </si>
  <si>
    <t>Dungmaed</t>
  </si>
  <si>
    <t>Khar</t>
  </si>
  <si>
    <t>Yurung</t>
  </si>
  <si>
    <t>Nanong</t>
  </si>
  <si>
    <t>Shumar</t>
  </si>
  <si>
    <t>Zobel</t>
  </si>
  <si>
    <t>Chhoekhoring</t>
  </si>
  <si>
    <t>Dechenling</t>
  </si>
  <si>
    <t>Norboogang</t>
  </si>
  <si>
    <t>Denchi Town</t>
  </si>
  <si>
    <t>Nganglam Town</t>
  </si>
  <si>
    <t>Old pemagatshel Town</t>
  </si>
  <si>
    <t>Kherigonpa</t>
  </si>
  <si>
    <t>Yalang Town</t>
  </si>
  <si>
    <t>Mongling Town</t>
  </si>
  <si>
    <t>Khothakpa Town</t>
  </si>
  <si>
    <t>Dechen</t>
  </si>
  <si>
    <t>BARP</t>
  </si>
  <si>
    <t>GUMA</t>
  </si>
  <si>
    <t>GOENSHARI</t>
  </si>
  <si>
    <t>KABISA</t>
  </si>
  <si>
    <t>TALOG</t>
  </si>
  <si>
    <t>TOEDPAISA</t>
  </si>
  <si>
    <t>CHHUBU</t>
  </si>
  <si>
    <t>DZOMI</t>
  </si>
  <si>
    <t>LINGMUKHA</t>
  </si>
  <si>
    <t>SHELNGA BJEMI</t>
  </si>
  <si>
    <t>TOEDWANG</t>
  </si>
  <si>
    <t>PUNAKHA TOWN</t>
  </si>
  <si>
    <t>LOBAYSA TOWN</t>
  </si>
  <si>
    <t>TASHI YANGTSE</t>
  </si>
  <si>
    <t>BOOMDELING</t>
  </si>
  <si>
    <t>JAMKHAR</t>
  </si>
  <si>
    <t>TONGMAJANGSA</t>
  </si>
  <si>
    <t>YANGTSE</t>
  </si>
  <si>
    <t>RAMJAR</t>
  </si>
  <si>
    <t>KHAMDANG</t>
  </si>
  <si>
    <t>TOEDTSHO</t>
  </si>
  <si>
    <t>YALANG</t>
  </si>
  <si>
    <t>TRASHI_YANGTSE_TOWN</t>
  </si>
  <si>
    <t>DUKSUM</t>
  </si>
  <si>
    <t>SAMDRUP JONGKHAR</t>
  </si>
  <si>
    <t>DEWATHANG</t>
  </si>
  <si>
    <t>GOMDAR</t>
  </si>
  <si>
    <t>ORONG</t>
  </si>
  <si>
    <t>PHUENTSHOTHANG</t>
  </si>
  <si>
    <t>WANGPHU</t>
  </si>
  <si>
    <t>LAURI</t>
  </si>
  <si>
    <t>MARTSHALA</t>
  </si>
  <si>
    <t>PEMATHANG</t>
  </si>
  <si>
    <t>SAMRANG</t>
  </si>
  <si>
    <t>SERTHIG</t>
  </si>
  <si>
    <t>SAMDRUPCHHOLING TOWN</t>
  </si>
  <si>
    <t>JOMOTSANGKHA TOWN</t>
  </si>
  <si>
    <t>TRONGSA</t>
  </si>
  <si>
    <t>DRAAGTENG</t>
  </si>
  <si>
    <t>KORPHU</t>
  </si>
  <si>
    <t>LANGTHIL</t>
  </si>
  <si>
    <t>NUBI</t>
  </si>
  <si>
    <t>TANGSIBJI</t>
  </si>
  <si>
    <t>TRONGSA TOWN</t>
  </si>
  <si>
    <t>KUENGARABTEN</t>
  </si>
  <si>
    <t>SAMTENLING</t>
  </si>
  <si>
    <t>CHHUZANG_GANG</t>
  </si>
  <si>
    <t>GELEGPHU</t>
  </si>
  <si>
    <t>JIGME_CHHOELING</t>
  </si>
  <si>
    <t>SERZHONG</t>
  </si>
  <si>
    <t>TAREYTHANG</t>
  </si>
  <si>
    <t>UMLING</t>
  </si>
  <si>
    <t>DEKILING</t>
  </si>
  <si>
    <t>CHHUDZOM</t>
  </si>
  <si>
    <t>SENGGEY</t>
  </si>
  <si>
    <t>SHOMPANGKHA</t>
  </si>
  <si>
    <t>SARPANG_TOWN</t>
  </si>
  <si>
    <t>Duenchhukha</t>
  </si>
  <si>
    <t>Dophuchen</t>
  </si>
  <si>
    <t>Doomtoen</t>
  </si>
  <si>
    <t>Tading</t>
  </si>
  <si>
    <t>Phuntshogpelri</t>
  </si>
  <si>
    <t>Norgaygang</t>
  </si>
  <si>
    <t>Pemaling</t>
  </si>
  <si>
    <t>Tashichhoeling</t>
  </si>
  <si>
    <t>Tendruk</t>
  </si>
  <si>
    <t>Sangngag chhoeling</t>
  </si>
  <si>
    <t>Namgayalchhoeling</t>
  </si>
  <si>
    <t>Ugyentse</t>
  </si>
  <si>
    <t>Yoeseltse</t>
  </si>
  <si>
    <t>Samtse Town</t>
  </si>
  <si>
    <t>Gomtu Town</t>
  </si>
  <si>
    <t>Wangdue</t>
  </si>
  <si>
    <t>ATHANG</t>
  </si>
  <si>
    <t>BJENAG</t>
  </si>
  <si>
    <t>DARKAR</t>
  </si>
  <si>
    <t>GASE TSHOGOM</t>
  </si>
  <si>
    <t>GASE TSHOWOM</t>
  </si>
  <si>
    <t>NAHI</t>
  </si>
  <si>
    <t>THEDTSHO</t>
  </si>
  <si>
    <t>RUEBISA</t>
  </si>
  <si>
    <t>DANGCHHU</t>
  </si>
  <si>
    <t>GANGTENG</t>
  </si>
  <si>
    <t>KAZHI</t>
  </si>
  <si>
    <t>NYISHOG</t>
  </si>
  <si>
    <t>PHANGYUEL</t>
  </si>
  <si>
    <t>PHOBJI</t>
  </si>
  <si>
    <t>SAEPHU</t>
  </si>
  <si>
    <t>WANGDUE PHODRANG TOWN</t>
  </si>
  <si>
    <t>NOBDING TOWN</t>
  </si>
  <si>
    <t>Kawang</t>
  </si>
  <si>
    <t>LINGZHI</t>
  </si>
  <si>
    <t>NARO</t>
  </si>
  <si>
    <t>SOE</t>
  </si>
  <si>
    <t>CHANG</t>
  </si>
  <si>
    <t>DARKARLA</t>
  </si>
  <si>
    <t>GENYEN</t>
  </si>
  <si>
    <t>MAEDWANG</t>
  </si>
  <si>
    <t>KHASADRUPCHU</t>
  </si>
  <si>
    <t>Bartsham</t>
  </si>
  <si>
    <t>Bidoong</t>
  </si>
  <si>
    <t>Yangnyer</t>
  </si>
  <si>
    <t>Shongphu</t>
  </si>
  <si>
    <t>Kanglung</t>
  </si>
  <si>
    <t>Samkhar</t>
  </si>
  <si>
    <t>Udzorong</t>
  </si>
  <si>
    <t>Merag</t>
  </si>
  <si>
    <t>Phongmad</t>
  </si>
  <si>
    <t>Radhi</t>
  </si>
  <si>
    <t>Sagteng</t>
  </si>
  <si>
    <t>Kangpar</t>
  </si>
  <si>
    <t>Thimshing</t>
  </si>
  <si>
    <t>Khaling</t>
  </si>
  <si>
    <t>Lumang</t>
  </si>
  <si>
    <t>Trashigang Town</t>
  </si>
  <si>
    <t>Rangjung Town</t>
  </si>
  <si>
    <t>Kanglung Town</t>
  </si>
  <si>
    <t>Khaling Town</t>
  </si>
  <si>
    <t>Resarbu Town</t>
  </si>
  <si>
    <t>Wamrong Town</t>
  </si>
  <si>
    <t>Bardo</t>
  </si>
  <si>
    <t>Nangkor</t>
  </si>
  <si>
    <t>Shingkhar</t>
  </si>
  <si>
    <t>Trong</t>
  </si>
  <si>
    <t>Bjoka</t>
  </si>
  <si>
    <t>Goshing</t>
  </si>
  <si>
    <t>Ngangla</t>
  </si>
  <si>
    <t>Phangkhar</t>
  </si>
  <si>
    <t>Zhemgang Town</t>
  </si>
  <si>
    <t>Panbang</t>
  </si>
  <si>
    <t>Tintibi</t>
  </si>
  <si>
    <t>Dokar</t>
  </si>
  <si>
    <t>Loongnyi</t>
  </si>
  <si>
    <t>Nagya</t>
  </si>
  <si>
    <t>Sharpa</t>
  </si>
  <si>
    <t>Dopsharri</t>
  </si>
  <si>
    <t>Doteng</t>
  </si>
  <si>
    <t>Hoongrel</t>
  </si>
  <si>
    <t>Lamgong</t>
  </si>
  <si>
    <t>Tsento</t>
  </si>
  <si>
    <t>Wangchang</t>
  </si>
  <si>
    <t>Paro Town</t>
  </si>
  <si>
    <t>Beteykha Town</t>
  </si>
  <si>
    <t>BALAM</t>
  </si>
  <si>
    <t>CHAGSAKHAR</t>
  </si>
  <si>
    <t>DRAMEDTSE</t>
  </si>
  <si>
    <t>NA_RANG</t>
  </si>
  <si>
    <t>NGATSHANG</t>
  </si>
  <si>
    <t>SHERMUHOONG</t>
  </si>
  <si>
    <t>THANGRONG</t>
  </si>
  <si>
    <t>GONGDUE</t>
  </si>
  <si>
    <t>JURMED</t>
  </si>
  <si>
    <t>KENGKHAR</t>
  </si>
  <si>
    <t>SALING</t>
  </si>
  <si>
    <t>SILAMBI</t>
  </si>
  <si>
    <t>CHHALING</t>
  </si>
  <si>
    <t>DREPOONG</t>
  </si>
  <si>
    <t>MONGGAR</t>
  </si>
  <si>
    <t>TSAKALING</t>
  </si>
  <si>
    <t>TSAMANG</t>
  </si>
  <si>
    <t>GYELPOSHING tOWN</t>
  </si>
  <si>
    <t>KILIKHAR TOWN</t>
  </si>
  <si>
    <t>MONGGAR TOWN</t>
  </si>
  <si>
    <t>YADI TOWN</t>
  </si>
  <si>
    <t>DRAMEDTSE TOWN</t>
  </si>
  <si>
    <t>LINGMETHANG TOWN</t>
  </si>
  <si>
    <t>Patshaling</t>
  </si>
  <si>
    <t>Kilkhorthang</t>
  </si>
  <si>
    <t>Mendrelgang</t>
  </si>
  <si>
    <t>Rangthangling</t>
  </si>
  <si>
    <t>Tsholingkhar</t>
  </si>
  <si>
    <t>Doonglagang</t>
  </si>
  <si>
    <t>Gosarling</t>
  </si>
  <si>
    <t>Sergithang</t>
  </si>
  <si>
    <t>Pungtenchhu</t>
  </si>
  <si>
    <t>Semjong</t>
  </si>
  <si>
    <t>Tsirang Toed</t>
  </si>
  <si>
    <t>Tsirang Town</t>
  </si>
  <si>
    <t>Mendrelgang Town</t>
  </si>
  <si>
    <t>Gewog/Town</t>
  </si>
  <si>
    <t>Urban/Rural</t>
  </si>
  <si>
    <t>Bumthang Town</t>
  </si>
  <si>
    <t>Urban</t>
  </si>
  <si>
    <t>Chhumig Town</t>
  </si>
  <si>
    <t>Chhoekhor</t>
  </si>
  <si>
    <t>Rural</t>
  </si>
  <si>
    <t>Tang</t>
  </si>
  <si>
    <t xml:space="preserve">Chhumig </t>
  </si>
  <si>
    <t>Ura</t>
  </si>
  <si>
    <t>Phuentholing Thromde</t>
  </si>
  <si>
    <t>Tsimasham Town</t>
  </si>
  <si>
    <t>Chhukha Town</t>
  </si>
  <si>
    <t>Darla Town</t>
  </si>
  <si>
    <t>Gedu Town</t>
  </si>
  <si>
    <t>Bjachhog</t>
  </si>
  <si>
    <t>Bongo</t>
  </si>
  <si>
    <t>Chabcha</t>
  </si>
  <si>
    <t xml:space="preserve">Darla </t>
  </si>
  <si>
    <t>Getena</t>
  </si>
  <si>
    <t>Doongna</t>
  </si>
  <si>
    <t>Geling</t>
  </si>
  <si>
    <t>loggchina</t>
  </si>
  <si>
    <t>Maedtabkha</t>
  </si>
  <si>
    <t>Phuentsholing</t>
  </si>
  <si>
    <t>Samphelling</t>
  </si>
  <si>
    <t>Dagana Town</t>
  </si>
  <si>
    <t>Lhamoi Dzhingkha Town</t>
  </si>
  <si>
    <t>Dagapela Town</t>
  </si>
  <si>
    <t>Drukjeygnag Town</t>
  </si>
  <si>
    <t>Sankosh Town</t>
  </si>
  <si>
    <t xml:space="preserve">Drukjeygnag </t>
  </si>
  <si>
    <t>Gozhi</t>
  </si>
  <si>
    <t>Karna</t>
  </si>
  <si>
    <t>Khebisa</t>
  </si>
  <si>
    <t>Largyab</t>
  </si>
  <si>
    <t>Tseza</t>
  </si>
  <si>
    <t>Tsangkha</t>
  </si>
  <si>
    <t>Karmaling</t>
  </si>
  <si>
    <t>Dorona</t>
  </si>
  <si>
    <t>Gesarling</t>
  </si>
  <si>
    <t xml:space="preserve">Lhamoi Dzhingkha </t>
  </si>
  <si>
    <t>Nichula</t>
  </si>
  <si>
    <t>Tashiding</t>
  </si>
  <si>
    <t>Tsenda-Gang</t>
  </si>
  <si>
    <t>Gasa Town</t>
  </si>
  <si>
    <t>Damji Town</t>
  </si>
  <si>
    <t>Khamaed</t>
  </si>
  <si>
    <t>Lunana</t>
  </si>
  <si>
    <t>Khatoed</t>
  </si>
  <si>
    <t>Laya</t>
  </si>
  <si>
    <t>HaaTown</t>
  </si>
  <si>
    <t>Jyenkhana</t>
  </si>
  <si>
    <t>Bji</t>
  </si>
  <si>
    <t>Kar-tshog</t>
  </si>
  <si>
    <t>Uesu</t>
  </si>
  <si>
    <t>Gakiling</t>
  </si>
  <si>
    <t>Samar</t>
  </si>
  <si>
    <t>Sangbay</t>
  </si>
  <si>
    <t>Minjey</t>
  </si>
  <si>
    <t>Gyalposhing Town</t>
  </si>
  <si>
    <t>Kilikhar Town</t>
  </si>
  <si>
    <t>MongarTown</t>
  </si>
  <si>
    <t>Yadi Town</t>
  </si>
  <si>
    <t>Lingmethang Town</t>
  </si>
  <si>
    <t>Dramedtse Town</t>
  </si>
  <si>
    <t>Balam</t>
  </si>
  <si>
    <t>Chagsakhar</t>
  </si>
  <si>
    <t xml:space="preserve">Dramedtse </t>
  </si>
  <si>
    <t>Na-Rang</t>
  </si>
  <si>
    <t>Ngatshang</t>
  </si>
  <si>
    <t>Shermuhoong</t>
  </si>
  <si>
    <t>Thang-Rong</t>
  </si>
  <si>
    <t>Gongdue</t>
  </si>
  <si>
    <t>Jurmed</t>
  </si>
  <si>
    <t>Kengkhar</t>
  </si>
  <si>
    <t>Saling</t>
  </si>
  <si>
    <t>Silambi</t>
  </si>
  <si>
    <t>Chhaling</t>
  </si>
  <si>
    <t>Drepoong</t>
  </si>
  <si>
    <t>Tsakaling</t>
  </si>
  <si>
    <t>Tsamang</t>
  </si>
  <si>
    <t>Old Pema Gatsel Town</t>
  </si>
  <si>
    <t>Kherigonpa Town</t>
  </si>
  <si>
    <t>Nangkhor Town</t>
  </si>
  <si>
    <t>Chogshing</t>
  </si>
  <si>
    <t xml:space="preserve">Khar </t>
  </si>
  <si>
    <t>Chhoekhorling</t>
  </si>
  <si>
    <t>Dechhenling</t>
  </si>
  <si>
    <t>Norbugang</t>
  </si>
  <si>
    <t>Loong-nyi</t>
  </si>
  <si>
    <t xml:space="preserve">Nagya </t>
  </si>
  <si>
    <t>Dopshar-ri</t>
  </si>
  <si>
    <t>Punakha Town</t>
  </si>
  <si>
    <t>Lobaysa Town</t>
  </si>
  <si>
    <t>Barp</t>
  </si>
  <si>
    <t>Guma</t>
  </si>
  <si>
    <t>Goenshari</t>
  </si>
  <si>
    <t>Kabisa</t>
  </si>
  <si>
    <t>Talog</t>
  </si>
  <si>
    <t>Toedpisa</t>
  </si>
  <si>
    <t>Chhubu</t>
  </si>
  <si>
    <t>Dzomi</t>
  </si>
  <si>
    <t>Lingmukha</t>
  </si>
  <si>
    <t>Shelnga-Bjemi</t>
  </si>
  <si>
    <t>Toedwang</t>
  </si>
  <si>
    <t>Sipsu Town</t>
  </si>
  <si>
    <t>Doomtoed</t>
  </si>
  <si>
    <t>Phuentshopelri</t>
  </si>
  <si>
    <t>Sang-Ngag-Chhoeling</t>
  </si>
  <si>
    <t>Namgyalchhoeling</t>
  </si>
  <si>
    <t>Gelephu Thromde</t>
  </si>
  <si>
    <t>Sarpang Town</t>
  </si>
  <si>
    <t>Samteling</t>
  </si>
  <si>
    <t>Chhuzanggang</t>
  </si>
  <si>
    <t xml:space="preserve">Gelephu </t>
  </si>
  <si>
    <t>Jigme Chhoeling</t>
  </si>
  <si>
    <t>Serzhong</t>
  </si>
  <si>
    <t>Tareythang</t>
  </si>
  <si>
    <t>Umling</t>
  </si>
  <si>
    <t>Dekiling</t>
  </si>
  <si>
    <t>Chhudzom</t>
  </si>
  <si>
    <t>Senggey</t>
  </si>
  <si>
    <t>Shompangkha</t>
  </si>
  <si>
    <t xml:space="preserve">Samdrup JongkharThromde </t>
  </si>
  <si>
    <t>Jomotsangkha</t>
  </si>
  <si>
    <t>Samdrup Choling Town</t>
  </si>
  <si>
    <t>Dewathang</t>
  </si>
  <si>
    <t>Gomdar</t>
  </si>
  <si>
    <t xml:space="preserve">Orong </t>
  </si>
  <si>
    <t>Phuentshothang</t>
  </si>
  <si>
    <t>Wangphu</t>
  </si>
  <si>
    <t>Langchenphu</t>
  </si>
  <si>
    <t>Lauri</t>
  </si>
  <si>
    <t>Martshala</t>
  </si>
  <si>
    <t>Pemathang</t>
  </si>
  <si>
    <t>Samrang</t>
  </si>
  <si>
    <t>Serthig</t>
  </si>
  <si>
    <t xml:space="preserve">Shongphu </t>
  </si>
  <si>
    <t xml:space="preserve">Kanglung </t>
  </si>
  <si>
    <t>Phongmed</t>
  </si>
  <si>
    <t>Thrimshing</t>
  </si>
  <si>
    <t>Thimphu Thromde</t>
  </si>
  <si>
    <t>Khasadrapchu Town</t>
  </si>
  <si>
    <t>Lingzhi</t>
  </si>
  <si>
    <t xml:space="preserve">Naro </t>
  </si>
  <si>
    <t>Soe</t>
  </si>
  <si>
    <t>Chang</t>
  </si>
  <si>
    <t>Darkarla</t>
  </si>
  <si>
    <t>Ge-nyen</t>
  </si>
  <si>
    <t>Maedwang</t>
  </si>
  <si>
    <t>Trongsa Town</t>
  </si>
  <si>
    <t>Kuengarabten Town</t>
  </si>
  <si>
    <t>Draagteng</t>
  </si>
  <si>
    <t>Korphu</t>
  </si>
  <si>
    <t xml:space="preserve">Langthil </t>
  </si>
  <si>
    <t>Nubi</t>
  </si>
  <si>
    <t>Tangsibji</t>
  </si>
  <si>
    <t>Barshong</t>
  </si>
  <si>
    <t xml:space="preserve">Kilkhorthang </t>
  </si>
  <si>
    <t>Trashi Yangtse Town</t>
  </si>
  <si>
    <t>Duksum Town</t>
  </si>
  <si>
    <t>Boomdeling</t>
  </si>
  <si>
    <t>Jamkhar</t>
  </si>
  <si>
    <t>Tongmajangsa</t>
  </si>
  <si>
    <t>Yangtse</t>
  </si>
  <si>
    <t>Ramjar</t>
  </si>
  <si>
    <t>Khamdang</t>
  </si>
  <si>
    <t>Toedtsho</t>
  </si>
  <si>
    <t>Yalang</t>
  </si>
  <si>
    <t>Wangdue Phodrang Town</t>
  </si>
  <si>
    <t>Rurichhu Town</t>
  </si>
  <si>
    <t>Nobding Town</t>
  </si>
  <si>
    <t>Athang</t>
  </si>
  <si>
    <t>Bjenag</t>
  </si>
  <si>
    <t>Darkar</t>
  </si>
  <si>
    <t>Gase Tshogongm</t>
  </si>
  <si>
    <t>Gase Tshowogm</t>
  </si>
  <si>
    <t>Nahi</t>
  </si>
  <si>
    <t>Thedtsho</t>
  </si>
  <si>
    <t>Ruebisa</t>
  </si>
  <si>
    <t>Dangchhu</t>
  </si>
  <si>
    <t>Gangteng</t>
  </si>
  <si>
    <t>Kazhi</t>
  </si>
  <si>
    <t>Nyishog</t>
  </si>
  <si>
    <t>Phangyuel</t>
  </si>
  <si>
    <t>Phobji</t>
  </si>
  <si>
    <t>Saephu</t>
  </si>
  <si>
    <t>Tingtibi Town</t>
  </si>
  <si>
    <t>Panbang Town</t>
  </si>
  <si>
    <t>Pangkhar</t>
  </si>
  <si>
    <t>Dzongkhags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</si>
</sst>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rgb="FF000000"/>
      <name val="Roboto"/>
    </font>
    <font>
      <sz val="10"/>
      <color rgb="FF000000"/>
      <name val="Docs-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1" fillId="0" borderId="0" xfId="0" applyFont="1" applyAlignment="1">
      <alignment horizontal="left"/>
    </xf>
    <xf numFmtId="2" fontId="0" fillId="0" borderId="0" xfId="0" applyNumberFormat="1"/>
    <xf numFmtId="0" fontId="5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/>
    <xf numFmtId="0" fontId="0" fillId="0" borderId="1" xfId="0" applyBorder="1"/>
    <xf numFmtId="2" fontId="5" fillId="0" borderId="1" xfId="0" applyNumberFormat="1" applyFont="1" applyBorder="1" applyAlignment="1"/>
    <xf numFmtId="2" fontId="0" fillId="0" borderId="1" xfId="0" applyNumberFormat="1" applyFont="1" applyBorder="1"/>
    <xf numFmtId="2" fontId="4" fillId="0" borderId="1" xfId="0" applyNumberFormat="1" applyFont="1" applyBorder="1" applyAlignment="1"/>
    <xf numFmtId="2" fontId="4" fillId="0" borderId="1" xfId="0" applyNumberFormat="1" applyFont="1" applyBorder="1"/>
    <xf numFmtId="2" fontId="6" fillId="2" borderId="1" xfId="0" applyNumberFormat="1" applyFont="1" applyFill="1" applyBorder="1" applyAlignment="1">
      <alignment horizontal="right"/>
    </xf>
    <xf numFmtId="2" fontId="7" fillId="2" borderId="1" xfId="0" applyNumberFormat="1" applyFont="1" applyFill="1" applyBorder="1" applyAlignment="1">
      <alignment horizontal="right"/>
    </xf>
    <xf numFmtId="2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3" fontId="0" fillId="0" borderId="1" xfId="0" applyNumberFormat="1" applyBorder="1"/>
    <xf numFmtId="2" fontId="1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left" vertical="center" wrapText="1"/>
    </xf>
    <xf numFmtId="2" fontId="2" fillId="0" borderId="1" xfId="0" applyNumberFormat="1" applyFont="1" applyBorder="1"/>
    <xf numFmtId="2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E9CC3-4402-44E3-BA7D-2F2CCCA7274C}">
  <dimension ref="A1:F21"/>
  <sheetViews>
    <sheetView tabSelected="1" workbookViewId="0">
      <selection activeCell="I8" sqref="I8"/>
    </sheetView>
  </sheetViews>
  <sheetFormatPr defaultRowHeight="14.5"/>
  <cols>
    <col min="1" max="1" width="17.453125" bestFit="1" customWidth="1"/>
    <col min="4" max="4" width="9.6328125" customWidth="1"/>
    <col min="5" max="5" width="13" style="3" customWidth="1"/>
    <col min="6" max="6" width="10.08984375" style="3" bestFit="1" customWidth="1"/>
  </cols>
  <sheetData>
    <row r="1" spans="1:6" ht="18" customHeight="1">
      <c r="A1" s="16" t="s">
        <v>0</v>
      </c>
      <c r="B1" s="16" t="s">
        <v>1</v>
      </c>
      <c r="C1" s="16" t="s">
        <v>2</v>
      </c>
      <c r="D1" s="16" t="s">
        <v>3</v>
      </c>
      <c r="E1" s="18" t="s">
        <v>58</v>
      </c>
      <c r="F1" s="18" t="s">
        <v>59</v>
      </c>
    </row>
    <row r="2" spans="1:6" ht="16.25" customHeight="1">
      <c r="A2" s="7" t="s">
        <v>4</v>
      </c>
      <c r="B2" s="7">
        <v>9396</v>
      </c>
      <c r="C2" s="7">
        <v>8424</v>
      </c>
      <c r="D2" s="7">
        <f>SUM(B2:C2)</f>
        <v>17820</v>
      </c>
      <c r="E2" s="19">
        <v>27.699999999979799</v>
      </c>
      <c r="F2" s="19">
        <v>90.783332999999899</v>
      </c>
    </row>
    <row r="3" spans="1:6">
      <c r="A3" s="7" t="s">
        <v>5</v>
      </c>
      <c r="B3" s="7">
        <v>36041</v>
      </c>
      <c r="C3" s="7">
        <v>32925</v>
      </c>
      <c r="D3" s="7">
        <f t="shared" ref="D3:D21" si="0">SUM(B3:C3)</f>
        <v>68966</v>
      </c>
      <c r="E3" s="20">
        <v>27.078399999999998</v>
      </c>
      <c r="F3" s="21">
        <v>89.474199999999996</v>
      </c>
    </row>
    <row r="4" spans="1:6">
      <c r="A4" s="7" t="s">
        <v>6</v>
      </c>
      <c r="B4" s="7">
        <v>12956</v>
      </c>
      <c r="C4" s="7">
        <v>12009</v>
      </c>
      <c r="D4" s="7">
        <f t="shared" si="0"/>
        <v>24965</v>
      </c>
      <c r="E4" s="20">
        <v>27.032299999999999</v>
      </c>
      <c r="F4" s="21">
        <v>89.887900000000002</v>
      </c>
    </row>
    <row r="5" spans="1:6">
      <c r="A5" s="7" t="s">
        <v>7</v>
      </c>
      <c r="B5" s="7">
        <v>2104</v>
      </c>
      <c r="C5" s="7">
        <v>1848</v>
      </c>
      <c r="D5" s="7">
        <f t="shared" si="0"/>
        <v>3952</v>
      </c>
      <c r="E5" s="21">
        <v>27.904</v>
      </c>
      <c r="F5" s="21">
        <v>89.727800000000002</v>
      </c>
    </row>
    <row r="6" spans="1:6">
      <c r="A6" s="7" t="s">
        <v>8</v>
      </c>
      <c r="B6" s="7">
        <v>7435</v>
      </c>
      <c r="C6" s="7">
        <v>6220</v>
      </c>
      <c r="D6" s="7">
        <f t="shared" si="0"/>
        <v>13655</v>
      </c>
      <c r="E6" s="21">
        <v>27.2652</v>
      </c>
      <c r="F6" s="21">
        <v>89.170599999999993</v>
      </c>
    </row>
    <row r="7" spans="1:6">
      <c r="A7" s="7" t="s">
        <v>9</v>
      </c>
      <c r="B7" s="7">
        <v>7407</v>
      </c>
      <c r="C7" s="7">
        <v>7030</v>
      </c>
      <c r="D7" s="7">
        <f t="shared" si="0"/>
        <v>14437</v>
      </c>
      <c r="E7" s="21">
        <v>27.826499999999999</v>
      </c>
      <c r="F7" s="21">
        <v>91.135300000000001</v>
      </c>
    </row>
    <row r="8" spans="1:6">
      <c r="A8" s="7" t="s">
        <v>10</v>
      </c>
      <c r="B8" s="7">
        <v>18247</v>
      </c>
      <c r="C8" s="7">
        <v>18903</v>
      </c>
      <c r="D8" s="7">
        <f t="shared" si="0"/>
        <v>37150</v>
      </c>
      <c r="E8" s="21">
        <v>27.275400000000001</v>
      </c>
      <c r="F8" s="21">
        <v>91.239800000000002</v>
      </c>
    </row>
    <row r="9" spans="1:6">
      <c r="A9" s="7" t="s">
        <v>11</v>
      </c>
      <c r="B9" s="7">
        <v>23941</v>
      </c>
      <c r="C9" s="7">
        <v>22375</v>
      </c>
      <c r="D9" s="7">
        <f t="shared" si="0"/>
        <v>46316</v>
      </c>
      <c r="E9" s="21">
        <v>27.428599999999999</v>
      </c>
      <c r="F9" s="21">
        <v>89.416700000000006</v>
      </c>
    </row>
    <row r="10" spans="1:6">
      <c r="A10" s="7" t="s">
        <v>12</v>
      </c>
      <c r="B10" s="7">
        <v>11922</v>
      </c>
      <c r="C10" s="7">
        <v>11710</v>
      </c>
      <c r="D10" s="7">
        <f t="shared" si="0"/>
        <v>23632</v>
      </c>
      <c r="E10" s="21">
        <v>27.002400000000002</v>
      </c>
      <c r="F10" s="21">
        <v>91.346900000000005</v>
      </c>
    </row>
    <row r="11" spans="1:6">
      <c r="A11" s="7" t="s">
        <v>13</v>
      </c>
      <c r="B11" s="7">
        <v>15079</v>
      </c>
      <c r="C11" s="7">
        <v>13661</v>
      </c>
      <c r="D11" s="7">
        <f t="shared" si="0"/>
        <v>28740</v>
      </c>
      <c r="E11" s="21">
        <v>27.592099999999999</v>
      </c>
      <c r="F11" s="21">
        <v>89.8797</v>
      </c>
    </row>
    <row r="12" spans="1:6">
      <c r="A12" s="7" t="s">
        <v>14</v>
      </c>
      <c r="B12" s="7">
        <v>18329</v>
      </c>
      <c r="C12" s="7">
        <v>16750</v>
      </c>
      <c r="D12" s="7">
        <f t="shared" si="0"/>
        <v>35079</v>
      </c>
      <c r="E12" s="21">
        <v>26.928699999999999</v>
      </c>
      <c r="F12" s="21">
        <v>91.637200000000007</v>
      </c>
    </row>
    <row r="13" spans="1:6">
      <c r="A13" s="7" t="s">
        <v>15</v>
      </c>
      <c r="B13" s="7">
        <v>32022</v>
      </c>
      <c r="C13" s="7">
        <v>30568</v>
      </c>
      <c r="D13" s="7">
        <f t="shared" si="0"/>
        <v>62590</v>
      </c>
      <c r="E13" s="21">
        <v>27.029199999999999</v>
      </c>
      <c r="F13" s="21">
        <v>89.056200000000004</v>
      </c>
    </row>
    <row r="14" spans="1:6">
      <c r="A14" s="7" t="s">
        <v>16</v>
      </c>
      <c r="B14" s="7">
        <v>24018</v>
      </c>
      <c r="C14" s="7">
        <v>21986</v>
      </c>
      <c r="D14" s="7">
        <f t="shared" si="0"/>
        <v>46004</v>
      </c>
      <c r="E14" s="21">
        <v>26.9373</v>
      </c>
      <c r="F14" s="21">
        <v>90.488</v>
      </c>
    </row>
    <row r="15" spans="1:6">
      <c r="A15" s="7" t="s">
        <v>17</v>
      </c>
      <c r="B15" s="7">
        <v>72522</v>
      </c>
      <c r="C15" s="7">
        <v>66214</v>
      </c>
      <c r="D15" s="7">
        <f t="shared" si="0"/>
        <v>138736</v>
      </c>
      <c r="E15" s="21">
        <v>27.5959</v>
      </c>
      <c r="F15" s="21">
        <v>89.587500000000006</v>
      </c>
    </row>
    <row r="16" spans="1:6">
      <c r="A16" s="7" t="s">
        <v>18</v>
      </c>
      <c r="B16" s="7">
        <v>23414</v>
      </c>
      <c r="C16" s="7">
        <v>22104</v>
      </c>
      <c r="D16" s="7">
        <f t="shared" si="0"/>
        <v>45518</v>
      </c>
      <c r="E16" s="21">
        <v>27.256699999999999</v>
      </c>
      <c r="F16" s="21">
        <v>91.753900000000002</v>
      </c>
    </row>
    <row r="17" spans="1:6">
      <c r="A17" s="7" t="s">
        <v>19</v>
      </c>
      <c r="B17" s="7">
        <v>8719</v>
      </c>
      <c r="C17" s="7">
        <v>8581</v>
      </c>
      <c r="D17" s="7">
        <f t="shared" si="0"/>
        <v>17300</v>
      </c>
      <c r="E17" s="21">
        <v>27.6144</v>
      </c>
      <c r="F17" s="21">
        <v>91.493600000000001</v>
      </c>
    </row>
    <row r="18" spans="1:6">
      <c r="A18" s="7" t="s">
        <v>20</v>
      </c>
      <c r="B18" s="7">
        <v>11878</v>
      </c>
      <c r="C18" s="7">
        <v>8082</v>
      </c>
      <c r="D18" s="7">
        <f t="shared" si="0"/>
        <v>19960</v>
      </c>
      <c r="E18" s="21">
        <v>27.5002</v>
      </c>
      <c r="F18" s="21">
        <v>90.508099999999999</v>
      </c>
    </row>
    <row r="19" spans="1:6">
      <c r="A19" s="7" t="s">
        <v>21</v>
      </c>
      <c r="B19" s="7">
        <v>11526</v>
      </c>
      <c r="C19" s="7">
        <v>10850</v>
      </c>
      <c r="D19" s="7">
        <f t="shared" si="0"/>
        <v>22376</v>
      </c>
      <c r="E19" s="21">
        <v>27.0322</v>
      </c>
      <c r="F19" s="21">
        <v>90.186999999999998</v>
      </c>
    </row>
    <row r="20" spans="1:6">
      <c r="A20" s="7" t="s">
        <v>22</v>
      </c>
      <c r="B20" s="7">
        <v>24302</v>
      </c>
      <c r="C20" s="7">
        <v>17884</v>
      </c>
      <c r="D20" s="7">
        <f t="shared" si="0"/>
        <v>42186</v>
      </c>
      <c r="E20" s="21">
        <v>27.4526</v>
      </c>
      <c r="F20" s="21">
        <v>90.067499999999995</v>
      </c>
    </row>
    <row r="21" spans="1:6">
      <c r="A21" s="7" t="s">
        <v>23</v>
      </c>
      <c r="B21" s="7">
        <v>9195</v>
      </c>
      <c r="C21" s="7">
        <v>8568</v>
      </c>
      <c r="D21" s="7">
        <f t="shared" si="0"/>
        <v>17763</v>
      </c>
      <c r="E21" s="21">
        <v>27.077000000000002</v>
      </c>
      <c r="F21" s="21">
        <v>90.829400000000007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281D8-46F2-4943-97CD-064453364EBA}">
  <dimension ref="A1:F21"/>
  <sheetViews>
    <sheetView workbookViewId="0">
      <selection activeCell="I15" sqref="I15"/>
    </sheetView>
  </sheetViews>
  <sheetFormatPr defaultRowHeight="14.5"/>
  <cols>
    <col min="1" max="1" width="16.90625" bestFit="1" customWidth="1"/>
  </cols>
  <sheetData>
    <row r="1" spans="1:6" ht="24" customHeight="1">
      <c r="A1" s="16" t="s">
        <v>0</v>
      </c>
      <c r="B1" s="16" t="s">
        <v>1</v>
      </c>
      <c r="C1" s="16" t="s">
        <v>2</v>
      </c>
      <c r="D1" s="16" t="s">
        <v>24</v>
      </c>
      <c r="F1" s="2"/>
    </row>
    <row r="2" spans="1:6">
      <c r="A2" s="7" t="s">
        <v>25</v>
      </c>
      <c r="B2" s="7">
        <v>1783</v>
      </c>
      <c r="C2" s="7">
        <v>1629</v>
      </c>
      <c r="D2" s="7">
        <f>SUM(B2:C2)</f>
        <v>3412</v>
      </c>
    </row>
    <row r="3" spans="1:6">
      <c r="A3" s="7" t="s">
        <v>5</v>
      </c>
      <c r="B3" s="7">
        <v>6010</v>
      </c>
      <c r="C3" s="7">
        <v>5865</v>
      </c>
      <c r="D3" s="7">
        <f t="shared" ref="D3:D21" si="0">SUM(B3:C3)</f>
        <v>11875</v>
      </c>
    </row>
    <row r="4" spans="1:6">
      <c r="A4" s="7" t="s">
        <v>6</v>
      </c>
      <c r="B4" s="7">
        <v>2648</v>
      </c>
      <c r="C4" s="7">
        <v>2458</v>
      </c>
      <c r="D4" s="7">
        <f t="shared" si="0"/>
        <v>5106</v>
      </c>
    </row>
    <row r="5" spans="1:6">
      <c r="A5" s="7" t="s">
        <v>7</v>
      </c>
      <c r="B5" s="7">
        <v>390</v>
      </c>
      <c r="C5" s="7">
        <v>384</v>
      </c>
      <c r="D5" s="7">
        <f t="shared" si="0"/>
        <v>774</v>
      </c>
    </row>
    <row r="6" spans="1:6">
      <c r="A6" s="7" t="s">
        <v>8</v>
      </c>
      <c r="B6" s="7">
        <v>1258</v>
      </c>
      <c r="C6" s="7">
        <v>1253</v>
      </c>
      <c r="D6" s="7">
        <f t="shared" si="0"/>
        <v>2511</v>
      </c>
    </row>
    <row r="7" spans="1:6">
      <c r="A7" s="7" t="s">
        <v>9</v>
      </c>
      <c r="B7" s="7">
        <v>1529</v>
      </c>
      <c r="C7" s="7">
        <v>1456</v>
      </c>
      <c r="D7" s="7">
        <f t="shared" si="0"/>
        <v>2985</v>
      </c>
    </row>
    <row r="8" spans="1:6">
      <c r="A8" s="7" t="s">
        <v>10</v>
      </c>
      <c r="B8" s="7">
        <v>4011</v>
      </c>
      <c r="C8" s="7">
        <v>4006</v>
      </c>
      <c r="D8" s="7">
        <f t="shared" si="0"/>
        <v>8017</v>
      </c>
    </row>
    <row r="9" spans="1:6">
      <c r="A9" s="7" t="s">
        <v>11</v>
      </c>
      <c r="B9" s="7">
        <v>3960</v>
      </c>
      <c r="C9" s="7">
        <v>3825</v>
      </c>
      <c r="D9" s="7">
        <f t="shared" si="0"/>
        <v>7785</v>
      </c>
    </row>
    <row r="10" spans="1:6">
      <c r="A10" s="7" t="s">
        <v>12</v>
      </c>
      <c r="B10" s="7">
        <v>2283</v>
      </c>
      <c r="C10" s="7">
        <v>2289</v>
      </c>
      <c r="D10" s="7">
        <f t="shared" si="0"/>
        <v>4572</v>
      </c>
    </row>
    <row r="11" spans="1:6">
      <c r="A11" s="7" t="s">
        <v>13</v>
      </c>
      <c r="B11" s="17">
        <v>2686</v>
      </c>
      <c r="C11" s="7">
        <v>2496</v>
      </c>
      <c r="D11" s="7">
        <f t="shared" si="0"/>
        <v>5182</v>
      </c>
    </row>
    <row r="12" spans="1:6">
      <c r="A12" s="7" t="s">
        <v>14</v>
      </c>
      <c r="B12" s="7">
        <v>3437</v>
      </c>
      <c r="C12" s="7">
        <v>3514</v>
      </c>
      <c r="D12" s="7">
        <f t="shared" si="0"/>
        <v>6951</v>
      </c>
    </row>
    <row r="13" spans="1:6">
      <c r="A13" s="7" t="s">
        <v>15</v>
      </c>
      <c r="B13" s="7">
        <v>6202</v>
      </c>
      <c r="C13" s="7">
        <v>5919</v>
      </c>
      <c r="D13" s="7">
        <f t="shared" si="0"/>
        <v>12121</v>
      </c>
    </row>
    <row r="14" spans="1:6">
      <c r="A14" s="7" t="s">
        <v>16</v>
      </c>
      <c r="B14" s="7">
        <v>3987</v>
      </c>
      <c r="C14" s="7">
        <v>4014</v>
      </c>
      <c r="D14" s="7">
        <f t="shared" si="0"/>
        <v>8001</v>
      </c>
    </row>
    <row r="15" spans="1:6">
      <c r="A15" s="7" t="s">
        <v>17</v>
      </c>
      <c r="B15" s="7">
        <v>11018</v>
      </c>
      <c r="C15" s="7">
        <v>10737</v>
      </c>
      <c r="D15" s="7">
        <f t="shared" si="0"/>
        <v>21755</v>
      </c>
    </row>
    <row r="16" spans="1:6">
      <c r="A16" s="7" t="s">
        <v>18</v>
      </c>
      <c r="B16" s="7">
        <v>4426</v>
      </c>
      <c r="C16" s="7">
        <v>4490</v>
      </c>
      <c r="D16" s="7">
        <f t="shared" si="0"/>
        <v>8916</v>
      </c>
    </row>
    <row r="17" spans="1:4">
      <c r="A17" s="7" t="s">
        <v>19</v>
      </c>
      <c r="B17" s="7">
        <v>1977</v>
      </c>
      <c r="C17" s="7">
        <v>2062</v>
      </c>
      <c r="D17" s="7">
        <f t="shared" si="0"/>
        <v>4039</v>
      </c>
    </row>
    <row r="18" spans="1:4">
      <c r="A18" s="7" t="s">
        <v>20</v>
      </c>
      <c r="B18" s="7">
        <v>1389</v>
      </c>
      <c r="C18" s="7">
        <v>1347</v>
      </c>
      <c r="D18" s="7">
        <f t="shared" si="0"/>
        <v>2736</v>
      </c>
    </row>
    <row r="19" spans="1:4">
      <c r="A19" s="7" t="s">
        <v>21</v>
      </c>
      <c r="B19" s="7">
        <v>2171</v>
      </c>
      <c r="C19" s="7">
        <v>2053</v>
      </c>
      <c r="D19" s="7">
        <f t="shared" si="0"/>
        <v>4224</v>
      </c>
    </row>
    <row r="20" spans="1:4">
      <c r="A20" s="7" t="s">
        <v>60</v>
      </c>
      <c r="B20" s="7">
        <v>3721</v>
      </c>
      <c r="C20" s="7">
        <v>3650</v>
      </c>
      <c r="D20" s="7">
        <f t="shared" si="0"/>
        <v>7371</v>
      </c>
    </row>
    <row r="21" spans="1:4">
      <c r="A21" s="7" t="s">
        <v>23</v>
      </c>
      <c r="B21" s="7">
        <v>1806</v>
      </c>
      <c r="C21" s="7">
        <v>1805</v>
      </c>
      <c r="D21" s="7">
        <f t="shared" si="0"/>
        <v>3611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16A5E-99C3-49BC-BC48-0A159D6FC989}">
  <sheetPr filterMode="1"/>
  <dimension ref="A1:D61"/>
  <sheetViews>
    <sheetView workbookViewId="0">
      <selection activeCell="C72" sqref="C72"/>
    </sheetView>
  </sheetViews>
  <sheetFormatPr defaultRowHeight="14.5"/>
  <cols>
    <col min="1" max="1" width="14.90625" bestFit="1" customWidth="1"/>
  </cols>
  <sheetData>
    <row r="1" spans="1:4">
      <c r="A1" s="15" t="s">
        <v>524</v>
      </c>
      <c r="B1" s="15" t="s">
        <v>61</v>
      </c>
      <c r="C1" s="15" t="s">
        <v>1</v>
      </c>
      <c r="D1" s="15" t="s">
        <v>2</v>
      </c>
    </row>
    <row r="2" spans="1:4" hidden="1">
      <c r="A2" s="7" t="s">
        <v>62</v>
      </c>
      <c r="B2" s="7">
        <v>9</v>
      </c>
      <c r="C2" s="7">
        <v>171</v>
      </c>
      <c r="D2" s="7">
        <v>150</v>
      </c>
    </row>
    <row r="3" spans="1:4" hidden="1">
      <c r="A3" s="7" t="s">
        <v>62</v>
      </c>
      <c r="B3" s="7">
        <v>10</v>
      </c>
      <c r="C3" s="7">
        <v>173</v>
      </c>
      <c r="D3" s="7">
        <v>147</v>
      </c>
    </row>
    <row r="4" spans="1:4" hidden="1">
      <c r="A4" s="7" t="s">
        <v>62</v>
      </c>
      <c r="B4" s="7">
        <v>11</v>
      </c>
      <c r="C4" s="7">
        <v>165</v>
      </c>
      <c r="D4" s="7">
        <v>163</v>
      </c>
    </row>
    <row r="5" spans="1:4" hidden="1">
      <c r="A5" s="7" t="s">
        <v>31</v>
      </c>
      <c r="B5" s="7">
        <v>9</v>
      </c>
      <c r="C5" s="7">
        <v>560</v>
      </c>
      <c r="D5" s="7">
        <v>568</v>
      </c>
    </row>
    <row r="6" spans="1:4" hidden="1">
      <c r="A6" s="7" t="s">
        <v>31</v>
      </c>
      <c r="B6" s="7">
        <v>10</v>
      </c>
      <c r="C6" s="7">
        <v>607</v>
      </c>
      <c r="D6" s="7">
        <v>552</v>
      </c>
    </row>
    <row r="7" spans="1:4" hidden="1">
      <c r="A7" s="7" t="s">
        <v>31</v>
      </c>
      <c r="B7" s="7">
        <v>11</v>
      </c>
      <c r="C7" s="7">
        <v>542</v>
      </c>
      <c r="D7" s="7">
        <v>623</v>
      </c>
    </row>
    <row r="8" spans="1:4" hidden="1">
      <c r="A8" s="7" t="s">
        <v>6</v>
      </c>
      <c r="B8" s="7">
        <v>9</v>
      </c>
      <c r="C8" s="7">
        <v>256</v>
      </c>
      <c r="D8" s="7">
        <v>256</v>
      </c>
    </row>
    <row r="9" spans="1:4" hidden="1">
      <c r="A9" s="7" t="s">
        <v>6</v>
      </c>
      <c r="B9" s="7">
        <v>10</v>
      </c>
      <c r="C9" s="7">
        <v>270</v>
      </c>
      <c r="D9" s="7">
        <v>234</v>
      </c>
    </row>
    <row r="10" spans="1:4" hidden="1">
      <c r="A10" s="7" t="s">
        <v>6</v>
      </c>
      <c r="B10" s="7">
        <v>11</v>
      </c>
      <c r="C10" s="7">
        <v>284</v>
      </c>
      <c r="D10" s="7">
        <v>273</v>
      </c>
    </row>
    <row r="11" spans="1:4" hidden="1">
      <c r="A11" s="7" t="s">
        <v>7</v>
      </c>
      <c r="B11" s="7">
        <v>9</v>
      </c>
      <c r="C11" s="7">
        <v>43</v>
      </c>
      <c r="D11" s="7">
        <v>37</v>
      </c>
    </row>
    <row r="12" spans="1:4" hidden="1">
      <c r="A12" s="7" t="s">
        <v>7</v>
      </c>
      <c r="B12" s="7">
        <v>10</v>
      </c>
      <c r="C12" s="7">
        <v>38</v>
      </c>
      <c r="D12" s="7">
        <v>32</v>
      </c>
    </row>
    <row r="13" spans="1:4" hidden="1">
      <c r="A13" s="7" t="s">
        <v>7</v>
      </c>
      <c r="B13" s="7">
        <v>11</v>
      </c>
      <c r="C13" s="7">
        <v>31</v>
      </c>
      <c r="D13" s="7">
        <v>36</v>
      </c>
    </row>
    <row r="14" spans="1:4" hidden="1">
      <c r="A14" s="7" t="s">
        <v>8</v>
      </c>
      <c r="B14" s="7">
        <v>9</v>
      </c>
      <c r="C14" s="7">
        <v>105</v>
      </c>
      <c r="D14" s="7">
        <v>110</v>
      </c>
    </row>
    <row r="15" spans="1:4" hidden="1">
      <c r="A15" s="7" t="s">
        <v>8</v>
      </c>
      <c r="B15" s="7">
        <v>10</v>
      </c>
      <c r="C15" s="7">
        <v>113</v>
      </c>
      <c r="D15" s="7">
        <v>140</v>
      </c>
    </row>
    <row r="16" spans="1:4" hidden="1">
      <c r="A16" s="7" t="s">
        <v>8</v>
      </c>
      <c r="B16" s="7">
        <v>11</v>
      </c>
      <c r="C16" s="7">
        <v>117</v>
      </c>
      <c r="D16" s="7">
        <v>128</v>
      </c>
    </row>
    <row r="17" spans="1:4" hidden="1">
      <c r="A17" s="7" t="s">
        <v>9</v>
      </c>
      <c r="B17" s="7">
        <v>9</v>
      </c>
      <c r="C17" s="7">
        <v>146</v>
      </c>
      <c r="D17" s="7">
        <v>130</v>
      </c>
    </row>
    <row r="18" spans="1:4" hidden="1">
      <c r="A18" s="7" t="s">
        <v>9</v>
      </c>
      <c r="B18" s="7">
        <v>10</v>
      </c>
      <c r="C18" s="7">
        <v>134</v>
      </c>
      <c r="D18" s="7">
        <v>146</v>
      </c>
    </row>
    <row r="19" spans="1:4" hidden="1">
      <c r="A19" s="7" t="s">
        <v>9</v>
      </c>
      <c r="B19" s="7">
        <v>11</v>
      </c>
      <c r="C19" s="7">
        <v>151</v>
      </c>
      <c r="D19" s="7">
        <v>135</v>
      </c>
    </row>
    <row r="20" spans="1:4" hidden="1">
      <c r="A20" s="7" t="s">
        <v>10</v>
      </c>
      <c r="B20" s="7">
        <v>9</v>
      </c>
      <c r="C20" s="7">
        <v>389</v>
      </c>
      <c r="D20" s="7">
        <v>373</v>
      </c>
    </row>
    <row r="21" spans="1:4" hidden="1">
      <c r="A21" s="7" t="s">
        <v>10</v>
      </c>
      <c r="B21" s="7">
        <v>10</v>
      </c>
      <c r="C21" s="7">
        <v>418</v>
      </c>
      <c r="D21" s="7">
        <v>382</v>
      </c>
    </row>
    <row r="22" spans="1:4" hidden="1">
      <c r="A22" s="7" t="s">
        <v>10</v>
      </c>
      <c r="B22" s="7">
        <v>11</v>
      </c>
      <c r="C22" s="7">
        <v>402</v>
      </c>
      <c r="D22" s="7">
        <v>407</v>
      </c>
    </row>
    <row r="23" spans="1:4" hidden="1">
      <c r="A23" s="7" t="s">
        <v>11</v>
      </c>
      <c r="B23" s="7">
        <v>9</v>
      </c>
      <c r="C23" s="7">
        <v>400</v>
      </c>
      <c r="D23" s="7">
        <v>391</v>
      </c>
    </row>
    <row r="24" spans="1:4" hidden="1">
      <c r="A24" s="7" t="s">
        <v>11</v>
      </c>
      <c r="B24" s="7">
        <v>10</v>
      </c>
      <c r="C24" s="7">
        <v>378</v>
      </c>
      <c r="D24" s="7">
        <v>352</v>
      </c>
    </row>
    <row r="25" spans="1:4" hidden="1">
      <c r="A25" s="7" t="s">
        <v>11</v>
      </c>
      <c r="B25" s="7">
        <v>11</v>
      </c>
      <c r="C25" s="7">
        <v>351</v>
      </c>
      <c r="D25" s="7">
        <v>369</v>
      </c>
    </row>
    <row r="26" spans="1:4" hidden="1">
      <c r="A26" s="7" t="s">
        <v>40</v>
      </c>
      <c r="B26" s="7">
        <v>9</v>
      </c>
      <c r="C26" s="7">
        <v>229</v>
      </c>
      <c r="D26" s="7">
        <v>213</v>
      </c>
    </row>
    <row r="27" spans="1:4" hidden="1">
      <c r="A27" s="7" t="s">
        <v>40</v>
      </c>
      <c r="B27" s="7">
        <v>10</v>
      </c>
      <c r="C27" s="7">
        <v>212</v>
      </c>
      <c r="D27" s="7">
        <v>216</v>
      </c>
    </row>
    <row r="28" spans="1:4" hidden="1">
      <c r="A28" s="7" t="s">
        <v>40</v>
      </c>
      <c r="B28" s="7">
        <v>11</v>
      </c>
      <c r="C28" s="7">
        <v>210</v>
      </c>
      <c r="D28" s="7">
        <v>215</v>
      </c>
    </row>
    <row r="29" spans="1:4" hidden="1">
      <c r="A29" s="7" t="s">
        <v>13</v>
      </c>
      <c r="B29" s="7">
        <v>9</v>
      </c>
      <c r="C29" s="7">
        <v>232</v>
      </c>
      <c r="D29" s="7">
        <v>197</v>
      </c>
    </row>
    <row r="30" spans="1:4" hidden="1">
      <c r="A30" s="7" t="s">
        <v>13</v>
      </c>
      <c r="B30" s="7">
        <v>10</v>
      </c>
      <c r="C30" s="7">
        <v>238</v>
      </c>
      <c r="D30" s="7">
        <v>221</v>
      </c>
    </row>
    <row r="31" spans="1:4" hidden="1">
      <c r="A31" s="7" t="s">
        <v>13</v>
      </c>
      <c r="B31" s="7">
        <v>11</v>
      </c>
      <c r="C31" s="7">
        <v>281</v>
      </c>
      <c r="D31" s="7">
        <v>290</v>
      </c>
    </row>
    <row r="32" spans="1:4" hidden="1">
      <c r="A32" s="7" t="s">
        <v>63</v>
      </c>
      <c r="B32" s="7">
        <v>9</v>
      </c>
      <c r="C32" s="7">
        <v>327</v>
      </c>
      <c r="D32" s="7">
        <v>327</v>
      </c>
    </row>
    <row r="33" spans="1:4" hidden="1">
      <c r="A33" s="7" t="s">
        <v>63</v>
      </c>
      <c r="B33" s="7">
        <v>10</v>
      </c>
      <c r="C33" s="7">
        <v>363</v>
      </c>
      <c r="D33" s="7">
        <v>344</v>
      </c>
    </row>
    <row r="34" spans="1:4" hidden="1">
      <c r="A34" s="7" t="s">
        <v>63</v>
      </c>
      <c r="B34" s="7">
        <v>11</v>
      </c>
      <c r="C34" s="7">
        <v>318</v>
      </c>
      <c r="D34" s="7">
        <v>357</v>
      </c>
    </row>
    <row r="35" spans="1:4" hidden="1">
      <c r="A35" s="7" t="s">
        <v>64</v>
      </c>
      <c r="B35" s="7">
        <v>9</v>
      </c>
      <c r="C35" s="7">
        <v>617</v>
      </c>
      <c r="D35" s="7">
        <v>577</v>
      </c>
    </row>
    <row r="36" spans="1:4" hidden="1">
      <c r="A36" s="7" t="s">
        <v>64</v>
      </c>
      <c r="B36" s="7">
        <v>10</v>
      </c>
      <c r="C36" s="7">
        <v>659</v>
      </c>
      <c r="D36" s="7">
        <v>654</v>
      </c>
    </row>
    <row r="37" spans="1:4" hidden="1">
      <c r="A37" s="7" t="s">
        <v>64</v>
      </c>
      <c r="B37" s="7">
        <v>11</v>
      </c>
      <c r="C37" s="7">
        <v>680</v>
      </c>
      <c r="D37" s="7">
        <v>621</v>
      </c>
    </row>
    <row r="38" spans="1:4" hidden="1">
      <c r="A38" s="7" t="s">
        <v>65</v>
      </c>
      <c r="B38" s="7">
        <v>9</v>
      </c>
      <c r="C38" s="7">
        <v>384</v>
      </c>
      <c r="D38" s="7">
        <v>358</v>
      </c>
    </row>
    <row r="39" spans="1:4" hidden="1">
      <c r="A39" s="7" t="s">
        <v>65</v>
      </c>
      <c r="B39" s="7">
        <v>10</v>
      </c>
      <c r="C39" s="7">
        <v>415</v>
      </c>
      <c r="D39" s="7">
        <v>406</v>
      </c>
    </row>
    <row r="40" spans="1:4" hidden="1">
      <c r="A40" s="7" t="s">
        <v>65</v>
      </c>
      <c r="B40" s="7">
        <v>11</v>
      </c>
      <c r="C40" s="7">
        <v>433</v>
      </c>
      <c r="D40" s="7">
        <v>417</v>
      </c>
    </row>
    <row r="41" spans="1:4" hidden="1">
      <c r="A41" s="7" t="s">
        <v>17</v>
      </c>
      <c r="B41" s="7">
        <v>9</v>
      </c>
      <c r="C41" s="7">
        <v>1014</v>
      </c>
      <c r="D41" s="7">
        <v>1043</v>
      </c>
    </row>
    <row r="42" spans="1:4" hidden="1">
      <c r="A42" s="7" t="s">
        <v>17</v>
      </c>
      <c r="B42" s="7">
        <v>10</v>
      </c>
      <c r="C42" s="7">
        <v>997</v>
      </c>
      <c r="D42" s="7">
        <v>939</v>
      </c>
    </row>
    <row r="43" spans="1:4" hidden="1">
      <c r="A43" s="7" t="s">
        <v>17</v>
      </c>
      <c r="B43" s="7">
        <v>11</v>
      </c>
      <c r="C43" s="7">
        <v>1029</v>
      </c>
      <c r="D43" s="7">
        <v>1037</v>
      </c>
    </row>
    <row r="44" spans="1:4" hidden="1">
      <c r="A44" s="7" t="s">
        <v>18</v>
      </c>
      <c r="B44" s="7">
        <v>9</v>
      </c>
      <c r="C44" s="7">
        <v>386</v>
      </c>
      <c r="D44" s="7">
        <v>427</v>
      </c>
    </row>
    <row r="45" spans="1:4" hidden="1">
      <c r="A45" s="7" t="s">
        <v>18</v>
      </c>
      <c r="B45" s="7">
        <v>10</v>
      </c>
      <c r="C45" s="7">
        <v>405</v>
      </c>
      <c r="D45" s="7">
        <v>377</v>
      </c>
    </row>
    <row r="46" spans="1:4" hidden="1">
      <c r="A46" s="7" t="s">
        <v>18</v>
      </c>
      <c r="B46" s="7">
        <v>11</v>
      </c>
      <c r="C46" s="7">
        <v>402</v>
      </c>
      <c r="D46" s="7">
        <v>416</v>
      </c>
    </row>
    <row r="47" spans="1:4" hidden="1">
      <c r="A47" s="7" t="s">
        <v>51</v>
      </c>
      <c r="B47" s="7">
        <v>9</v>
      </c>
      <c r="C47" s="7">
        <v>173</v>
      </c>
      <c r="D47" s="7">
        <v>199</v>
      </c>
    </row>
    <row r="48" spans="1:4" hidden="1">
      <c r="A48" s="7" t="s">
        <v>51</v>
      </c>
      <c r="B48" s="7">
        <v>10</v>
      </c>
      <c r="C48" s="7">
        <v>207</v>
      </c>
      <c r="D48" s="7">
        <v>213</v>
      </c>
    </row>
    <row r="49" spans="1:4" hidden="1">
      <c r="A49" s="7" t="s">
        <v>51</v>
      </c>
      <c r="B49" s="7">
        <v>11</v>
      </c>
      <c r="C49" s="7">
        <v>177</v>
      </c>
      <c r="D49" s="7">
        <v>209</v>
      </c>
    </row>
    <row r="50" spans="1:4" hidden="1">
      <c r="A50" s="7" t="s">
        <v>20</v>
      </c>
      <c r="B50" s="7">
        <v>9</v>
      </c>
      <c r="C50" s="7">
        <v>134</v>
      </c>
      <c r="D50" s="7">
        <v>159</v>
      </c>
    </row>
    <row r="51" spans="1:4" hidden="1">
      <c r="A51" s="7" t="s">
        <v>20</v>
      </c>
      <c r="B51" s="7">
        <v>10</v>
      </c>
      <c r="C51" s="7">
        <v>132</v>
      </c>
      <c r="D51" s="7">
        <v>101</v>
      </c>
    </row>
    <row r="52" spans="1:4" hidden="1">
      <c r="A52" s="7" t="s">
        <v>20</v>
      </c>
      <c r="B52" s="7">
        <v>11</v>
      </c>
      <c r="C52" s="7">
        <v>118</v>
      </c>
      <c r="D52" s="7">
        <v>122</v>
      </c>
    </row>
    <row r="53" spans="1:4" hidden="1">
      <c r="A53" s="7" t="s">
        <v>21</v>
      </c>
      <c r="B53" s="7">
        <v>9</v>
      </c>
      <c r="C53" s="7">
        <v>230</v>
      </c>
      <c r="D53" s="7">
        <v>206</v>
      </c>
    </row>
    <row r="54" spans="1:4" hidden="1">
      <c r="A54" s="7" t="s">
        <v>21</v>
      </c>
      <c r="B54" s="7">
        <v>10</v>
      </c>
      <c r="C54" s="7">
        <v>207</v>
      </c>
      <c r="D54" s="7">
        <v>205</v>
      </c>
    </row>
    <row r="55" spans="1:4" hidden="1">
      <c r="A55" s="7" t="s">
        <v>21</v>
      </c>
      <c r="B55" s="7">
        <v>11</v>
      </c>
      <c r="C55" s="7">
        <v>240</v>
      </c>
      <c r="D55" s="7">
        <v>199</v>
      </c>
    </row>
    <row r="56" spans="1:4">
      <c r="A56" s="7" t="s">
        <v>66</v>
      </c>
      <c r="B56" s="7">
        <v>9</v>
      </c>
      <c r="C56" s="7">
        <v>333</v>
      </c>
      <c r="D56" s="7">
        <v>335</v>
      </c>
    </row>
    <row r="57" spans="1:4">
      <c r="A57" s="7" t="s">
        <v>66</v>
      </c>
      <c r="B57" s="7">
        <v>10</v>
      </c>
      <c r="C57" s="7">
        <v>333</v>
      </c>
      <c r="D57" s="7">
        <v>342</v>
      </c>
    </row>
    <row r="58" spans="1:4">
      <c r="A58" s="7" t="s">
        <v>66</v>
      </c>
      <c r="B58" s="7">
        <v>11</v>
      </c>
      <c r="C58" s="7">
        <v>359</v>
      </c>
      <c r="D58" s="7">
        <v>341</v>
      </c>
    </row>
    <row r="59" spans="1:4" hidden="1">
      <c r="A59" s="7" t="s">
        <v>23</v>
      </c>
      <c r="B59" s="7">
        <v>9</v>
      </c>
      <c r="C59" s="7">
        <v>174</v>
      </c>
      <c r="D59" s="7">
        <v>178</v>
      </c>
    </row>
    <row r="60" spans="1:4" hidden="1">
      <c r="A60" s="7" t="s">
        <v>23</v>
      </c>
      <c r="B60" s="7">
        <v>10</v>
      </c>
      <c r="C60" s="7">
        <v>200</v>
      </c>
      <c r="D60" s="7">
        <v>163</v>
      </c>
    </row>
    <row r="61" spans="1:4" hidden="1">
      <c r="A61" s="7" t="s">
        <v>23</v>
      </c>
      <c r="B61" s="7">
        <v>11</v>
      </c>
      <c r="C61" s="7">
        <v>185</v>
      </c>
      <c r="D61" s="7">
        <v>169</v>
      </c>
    </row>
  </sheetData>
  <autoFilter ref="A1:A61" xr:uid="{3CD1EBE6-6098-4C57-83B1-113C73E0F46B}">
    <filterColumn colId="0">
      <filters>
        <filter val="Wangdiphodrang"/>
      </filters>
    </filterColumn>
  </autoFilter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C74B-597B-4C02-890E-85CACDED8DFC}">
  <dimension ref="A1:D27"/>
  <sheetViews>
    <sheetView workbookViewId="0">
      <selection activeCell="C1" sqref="C1"/>
    </sheetView>
  </sheetViews>
  <sheetFormatPr defaultRowHeight="14.5"/>
  <cols>
    <col min="1" max="1" width="16.90625" bestFit="1" customWidth="1"/>
    <col min="2" max="2" width="15.90625" bestFit="1" customWidth="1"/>
    <col min="3" max="4" width="11" bestFit="1" customWidth="1"/>
  </cols>
  <sheetData>
    <row r="1" spans="1:4" ht="19.75" customHeight="1">
      <c r="A1" s="2" t="s">
        <v>26</v>
      </c>
      <c r="B1" s="2" t="s">
        <v>27</v>
      </c>
      <c r="C1" s="2" t="s">
        <v>28</v>
      </c>
      <c r="D1" s="2" t="s">
        <v>29</v>
      </c>
    </row>
    <row r="2" spans="1:4">
      <c r="A2" s="1" t="s">
        <v>25</v>
      </c>
      <c r="B2" s="1" t="s">
        <v>30</v>
      </c>
      <c r="C2" s="1">
        <v>27.55913</v>
      </c>
      <c r="D2" s="1">
        <v>90.744789999999995</v>
      </c>
    </row>
    <row r="3" spans="1:4">
      <c r="A3" s="1" t="s">
        <v>31</v>
      </c>
      <c r="B3" s="1" t="s">
        <v>32</v>
      </c>
      <c r="C3" s="1">
        <v>27.0869</v>
      </c>
      <c r="D3" s="1">
        <v>89.54</v>
      </c>
    </row>
    <row r="4" spans="1:4">
      <c r="A4" s="1" t="s">
        <v>31</v>
      </c>
      <c r="B4" s="1" t="s">
        <v>33</v>
      </c>
      <c r="C4" s="1">
        <v>26.919049999999999</v>
      </c>
      <c r="D4" s="1">
        <v>89.529300000000006</v>
      </c>
    </row>
    <row r="5" spans="1:4">
      <c r="A5" s="1" t="s">
        <v>34</v>
      </c>
      <c r="B5" s="1" t="s">
        <v>35</v>
      </c>
      <c r="C5" s="1">
        <v>26.867629999999998</v>
      </c>
      <c r="D5" s="1">
        <v>89.386060000000001</v>
      </c>
    </row>
    <row r="6" spans="1:4">
      <c r="A6" s="1" t="s">
        <v>36</v>
      </c>
      <c r="B6" s="1" t="s">
        <v>37</v>
      </c>
      <c r="C6" s="1">
        <v>26.934069999999998</v>
      </c>
      <c r="D6" s="1">
        <v>89.955079999999995</v>
      </c>
    </row>
    <row r="7" spans="1:4">
      <c r="A7" s="1" t="s">
        <v>8</v>
      </c>
      <c r="B7" s="1" t="s">
        <v>8</v>
      </c>
      <c r="C7" s="1">
        <v>27.382439999999999</v>
      </c>
      <c r="D7" s="1">
        <v>89.266599999999997</v>
      </c>
    </row>
    <row r="8" spans="1:4">
      <c r="A8" s="1" t="s">
        <v>9</v>
      </c>
      <c r="B8" s="1" t="s">
        <v>9</v>
      </c>
      <c r="C8" s="1">
        <v>27.83126</v>
      </c>
      <c r="D8" s="1">
        <v>91.134020000000007</v>
      </c>
    </row>
    <row r="9" spans="1:4">
      <c r="A9" s="1" t="s">
        <v>38</v>
      </c>
      <c r="B9" s="1" t="s">
        <v>39</v>
      </c>
      <c r="C9" s="1">
        <v>27.278580000000002</v>
      </c>
      <c r="D9" s="1">
        <v>91.238190000000003</v>
      </c>
    </row>
    <row r="10" spans="1:4">
      <c r="A10" s="1" t="s">
        <v>11</v>
      </c>
      <c r="B10" s="1" t="s">
        <v>11</v>
      </c>
      <c r="C10" s="1">
        <v>27.428270000000001</v>
      </c>
      <c r="D10" s="1">
        <v>89.405100000000004</v>
      </c>
    </row>
    <row r="11" spans="1:4">
      <c r="A11" s="1" t="s">
        <v>40</v>
      </c>
      <c r="B11" s="1" t="s">
        <v>40</v>
      </c>
      <c r="C11" s="1">
        <v>27.0289939</v>
      </c>
      <c r="D11" s="1">
        <v>91.422645000000003</v>
      </c>
    </row>
    <row r="12" spans="1:4">
      <c r="A12" s="1" t="s">
        <v>13</v>
      </c>
      <c r="B12" s="1" t="s">
        <v>13</v>
      </c>
      <c r="C12" s="1">
        <v>27.581469999999999</v>
      </c>
      <c r="D12" s="1">
        <v>89.860900000000001</v>
      </c>
    </row>
    <row r="13" spans="1:4">
      <c r="A13" s="1" t="s">
        <v>14</v>
      </c>
      <c r="B13" s="1" t="s">
        <v>14</v>
      </c>
      <c r="C13" s="1">
        <v>26.800260000000002</v>
      </c>
      <c r="D13" s="1">
        <v>91.508679999999998</v>
      </c>
    </row>
    <row r="14" spans="1:4">
      <c r="A14" s="1" t="s">
        <v>14</v>
      </c>
      <c r="B14" s="1" t="s">
        <v>41</v>
      </c>
      <c r="C14" s="1">
        <v>26.862120000000001</v>
      </c>
      <c r="D14" s="1">
        <v>91.466790000000003</v>
      </c>
    </row>
    <row r="15" spans="1:4">
      <c r="A15" s="1" t="s">
        <v>42</v>
      </c>
      <c r="B15" s="1" t="s">
        <v>42</v>
      </c>
      <c r="C15" s="1">
        <v>26.901389999999999</v>
      </c>
      <c r="D15" s="1">
        <v>89.087000000000003</v>
      </c>
    </row>
    <row r="16" spans="1:4">
      <c r="A16" s="1" t="s">
        <v>42</v>
      </c>
      <c r="B16" s="1" t="s">
        <v>43</v>
      </c>
      <c r="C16" s="1">
        <v>26.821300000000001</v>
      </c>
      <c r="D16" s="1">
        <v>89.1875</v>
      </c>
    </row>
    <row r="17" spans="1:4">
      <c r="A17" s="1" t="s">
        <v>16</v>
      </c>
      <c r="B17" s="1" t="s">
        <v>44</v>
      </c>
      <c r="C17" s="1">
        <v>26.875029999999999</v>
      </c>
      <c r="D17" s="1">
        <v>90.490920000000003</v>
      </c>
    </row>
    <row r="18" spans="1:4">
      <c r="A18" s="1" t="s">
        <v>45</v>
      </c>
      <c r="B18" s="1" t="s">
        <v>45</v>
      </c>
      <c r="C18" s="1">
        <v>26.865639999999999</v>
      </c>
      <c r="D18" s="1">
        <v>90.264539999999997</v>
      </c>
    </row>
    <row r="19" spans="1:4">
      <c r="A19" s="1" t="s">
        <v>46</v>
      </c>
      <c r="B19" s="1" t="s">
        <v>47</v>
      </c>
      <c r="C19" s="1">
        <v>27.463850000000001</v>
      </c>
      <c r="D19" s="1">
        <v>89.638249999999999</v>
      </c>
    </row>
    <row r="20" spans="1:4">
      <c r="A20" s="1" t="s">
        <v>46</v>
      </c>
      <c r="B20" s="1" t="s">
        <v>48</v>
      </c>
      <c r="C20" s="1">
        <v>27.404900000000001</v>
      </c>
      <c r="D20" s="1">
        <v>89.569400000000002</v>
      </c>
    </row>
    <row r="21" spans="1:4">
      <c r="A21" s="1" t="s">
        <v>49</v>
      </c>
      <c r="B21" s="1" t="s">
        <v>18</v>
      </c>
      <c r="C21" s="1">
        <v>27.334029999999998</v>
      </c>
      <c r="D21" s="1">
        <v>91.55498</v>
      </c>
    </row>
    <row r="22" spans="1:4">
      <c r="A22" s="1" t="s">
        <v>49</v>
      </c>
      <c r="B22" s="1" t="s">
        <v>50</v>
      </c>
      <c r="C22" s="1">
        <v>27.121200000000002</v>
      </c>
      <c r="D22" s="1">
        <v>91.549800000000005</v>
      </c>
    </row>
    <row r="23" spans="1:4">
      <c r="A23" s="1" t="s">
        <v>51</v>
      </c>
      <c r="B23" s="1" t="s">
        <v>51</v>
      </c>
      <c r="C23" s="1">
        <v>27.632290000000001</v>
      </c>
      <c r="D23" s="1">
        <v>91.505610000000004</v>
      </c>
    </row>
    <row r="24" spans="1:4">
      <c r="A24" s="1" t="s">
        <v>20</v>
      </c>
      <c r="B24" s="1" t="s">
        <v>20</v>
      </c>
      <c r="C24" s="1">
        <v>27.54421</v>
      </c>
      <c r="D24" s="1">
        <v>90.510850000000005</v>
      </c>
    </row>
    <row r="25" spans="1:4">
      <c r="A25" s="1" t="s">
        <v>52</v>
      </c>
      <c r="B25" s="1" t="s">
        <v>53</v>
      </c>
      <c r="C25" s="1">
        <v>27.004280000000001</v>
      </c>
      <c r="D25" s="1">
        <v>90.124579999999995</v>
      </c>
    </row>
    <row r="26" spans="1:4">
      <c r="A26" s="1" t="s">
        <v>54</v>
      </c>
      <c r="B26" s="1" t="s">
        <v>55</v>
      </c>
      <c r="C26" s="1">
        <v>27.4879</v>
      </c>
      <c r="D26" s="1">
        <v>89.893699999999995</v>
      </c>
    </row>
    <row r="27" spans="1:4">
      <c r="A27" s="1" t="s">
        <v>56</v>
      </c>
      <c r="B27" s="1" t="s">
        <v>57</v>
      </c>
      <c r="C27" s="1">
        <v>27.132850099999999</v>
      </c>
      <c r="D27" s="1">
        <v>90.701093900000004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F4E8-49C0-4E93-856B-B4FD84B320E3}">
  <dimension ref="A1:E261"/>
  <sheetViews>
    <sheetView workbookViewId="0">
      <selection activeCell="C264" sqref="C264"/>
    </sheetView>
  </sheetViews>
  <sheetFormatPr defaultColWidth="11.90625" defaultRowHeight="14.5"/>
  <cols>
    <col min="1" max="1" width="19" bestFit="1" customWidth="1"/>
    <col min="2" max="2" width="23" bestFit="1" customWidth="1"/>
    <col min="3" max="3" width="9.1796875" bestFit="1" customWidth="1"/>
    <col min="4" max="5" width="12" style="3" bestFit="1" customWidth="1"/>
  </cols>
  <sheetData>
    <row r="1" spans="1:5">
      <c r="A1" s="4" t="s">
        <v>0</v>
      </c>
      <c r="B1" s="4" t="s">
        <v>67</v>
      </c>
      <c r="C1" s="4" t="s">
        <v>68</v>
      </c>
      <c r="D1" s="8" t="s">
        <v>69</v>
      </c>
      <c r="E1" s="8" t="s">
        <v>70</v>
      </c>
    </row>
    <row r="2" spans="1:5">
      <c r="A2" s="5" t="s">
        <v>4</v>
      </c>
      <c r="B2" s="5" t="s">
        <v>71</v>
      </c>
      <c r="C2" s="6">
        <v>3352</v>
      </c>
      <c r="D2" s="9">
        <v>27.555497777999999</v>
      </c>
      <c r="E2" s="9">
        <v>90.7333304</v>
      </c>
    </row>
    <row r="3" spans="1:5">
      <c r="A3" s="5" t="s">
        <v>4</v>
      </c>
      <c r="B3" s="5" t="s">
        <v>72</v>
      </c>
      <c r="C3" s="6">
        <v>499</v>
      </c>
      <c r="D3" s="9">
        <v>27.554831113999999</v>
      </c>
      <c r="E3" s="9">
        <v>90.802663456000005</v>
      </c>
    </row>
    <row r="4" spans="1:5">
      <c r="A4" s="5" t="s">
        <v>4</v>
      </c>
      <c r="B4" s="5" t="s">
        <v>73</v>
      </c>
      <c r="C4" s="6">
        <v>558</v>
      </c>
      <c r="D4" s="9">
        <v>27.408681250000001</v>
      </c>
      <c r="E4" s="9">
        <v>90.771169776519002</v>
      </c>
    </row>
    <row r="5" spans="1:5">
      <c r="A5" s="5" t="s">
        <v>4</v>
      </c>
      <c r="B5" s="5" t="s">
        <v>74</v>
      </c>
      <c r="C5" s="6">
        <v>395</v>
      </c>
      <c r="D5" s="9">
        <v>27.487606</v>
      </c>
      <c r="E5" s="9">
        <v>90.915430999999998</v>
      </c>
    </row>
    <row r="6" spans="1:5">
      <c r="A6" s="5" t="s">
        <v>4</v>
      </c>
      <c r="B6" s="5" t="s">
        <v>75</v>
      </c>
      <c r="C6" s="6">
        <v>1080</v>
      </c>
      <c r="D6" s="9">
        <v>27.549730568200001</v>
      </c>
      <c r="E6" s="9">
        <v>90.754602606199995</v>
      </c>
    </row>
    <row r="7" spans="1:5">
      <c r="A7" s="5" t="s">
        <v>4</v>
      </c>
      <c r="B7" s="5" t="s">
        <v>76</v>
      </c>
      <c r="C7" s="6">
        <v>99</v>
      </c>
      <c r="D7" s="10">
        <v>27.377255000000002</v>
      </c>
      <c r="E7" s="10">
        <v>90.817162999999994</v>
      </c>
    </row>
    <row r="8" spans="1:5">
      <c r="A8" s="6" t="s">
        <v>5</v>
      </c>
      <c r="B8" s="6" t="s">
        <v>77</v>
      </c>
      <c r="C8" s="6">
        <v>627</v>
      </c>
      <c r="D8" s="11">
        <v>27.101240000000001</v>
      </c>
      <c r="E8" s="11">
        <v>89.643990000000002</v>
      </c>
    </row>
    <row r="9" spans="1:5">
      <c r="A9" s="6" t="s">
        <v>5</v>
      </c>
      <c r="B9" s="6" t="s">
        <v>78</v>
      </c>
      <c r="C9" s="6">
        <v>796</v>
      </c>
      <c r="D9" s="11">
        <v>26.949390000000001</v>
      </c>
      <c r="E9" s="11">
        <v>89.652609999999996</v>
      </c>
    </row>
    <row r="10" spans="1:5">
      <c r="A10" s="6" t="s">
        <v>5</v>
      </c>
      <c r="B10" s="6" t="s">
        <v>79</v>
      </c>
      <c r="C10" s="6">
        <v>459</v>
      </c>
      <c r="D10" s="11">
        <v>27.194600000000001</v>
      </c>
      <c r="E10" s="11">
        <v>89.533389999999997</v>
      </c>
    </row>
    <row r="11" spans="1:5">
      <c r="A11" s="6" t="s">
        <v>5</v>
      </c>
      <c r="B11" s="6" t="s">
        <v>80</v>
      </c>
      <c r="C11" s="6">
        <v>1510</v>
      </c>
      <c r="D11" s="11">
        <v>26.851330000000001</v>
      </c>
      <c r="E11" s="11">
        <v>89.556600000000003</v>
      </c>
    </row>
    <row r="12" spans="1:5">
      <c r="A12" s="6" t="s">
        <v>5</v>
      </c>
      <c r="B12" s="6" t="s">
        <v>81</v>
      </c>
      <c r="C12" s="6">
        <v>156</v>
      </c>
      <c r="D12" s="11">
        <v>26.927040000000002</v>
      </c>
      <c r="E12" s="11">
        <v>89.742220000000003</v>
      </c>
    </row>
    <row r="13" spans="1:5">
      <c r="A13" s="6" t="s">
        <v>5</v>
      </c>
      <c r="B13" s="6" t="s">
        <v>82</v>
      </c>
      <c r="C13" s="6">
        <v>208</v>
      </c>
      <c r="D13" s="11">
        <v>27.040659999999999</v>
      </c>
      <c r="E13" s="11">
        <v>89.403729999999996</v>
      </c>
    </row>
    <row r="14" spans="1:5">
      <c r="A14" s="6" t="s">
        <v>5</v>
      </c>
      <c r="B14" s="6" t="s">
        <v>83</v>
      </c>
      <c r="C14" s="6">
        <v>320</v>
      </c>
      <c r="D14" s="11">
        <v>27.142600000000002</v>
      </c>
      <c r="E14" s="11">
        <v>89.5291</v>
      </c>
    </row>
    <row r="15" spans="1:5">
      <c r="A15" s="6" t="s">
        <v>5</v>
      </c>
      <c r="B15" s="6" t="s">
        <v>84</v>
      </c>
      <c r="C15" s="6">
        <v>511</v>
      </c>
      <c r="D15" s="11">
        <v>26.940560000000001</v>
      </c>
      <c r="E15" s="11">
        <v>89.388729999999995</v>
      </c>
    </row>
    <row r="16" spans="1:5">
      <c r="A16" s="6" t="s">
        <v>5</v>
      </c>
      <c r="B16" s="6" t="s">
        <v>85</v>
      </c>
      <c r="C16" s="6">
        <v>172</v>
      </c>
      <c r="D16" s="11">
        <v>27.054839999999999</v>
      </c>
      <c r="E16" s="11">
        <v>89.416359999999997</v>
      </c>
    </row>
    <row r="17" spans="1:5">
      <c r="A17" s="6" t="s">
        <v>5</v>
      </c>
      <c r="B17" s="6" t="s">
        <v>86</v>
      </c>
      <c r="C17" s="6">
        <v>1119</v>
      </c>
      <c r="D17" s="11">
        <v>26.859390000000001</v>
      </c>
      <c r="E17" s="11">
        <v>89.401060000000001</v>
      </c>
    </row>
    <row r="18" spans="1:5">
      <c r="A18" s="6" t="s">
        <v>5</v>
      </c>
      <c r="B18" s="6" t="s">
        <v>87</v>
      </c>
      <c r="C18" s="6">
        <v>719</v>
      </c>
      <c r="D18" s="11">
        <v>26.894839999999999</v>
      </c>
      <c r="E18" s="11">
        <v>89.426500000000004</v>
      </c>
    </row>
    <row r="19" spans="1:5">
      <c r="A19" s="6" t="s">
        <v>5</v>
      </c>
      <c r="B19" s="6" t="s">
        <v>88</v>
      </c>
      <c r="C19" s="6">
        <v>449</v>
      </c>
      <c r="D19" s="11">
        <v>27.105160000000001</v>
      </c>
      <c r="E19" s="11">
        <v>89.537840000000003</v>
      </c>
    </row>
    <row r="20" spans="1:5">
      <c r="A20" s="6" t="s">
        <v>5</v>
      </c>
      <c r="B20" s="6" t="s">
        <v>89</v>
      </c>
      <c r="C20" s="6">
        <v>715</v>
      </c>
      <c r="D20" s="12">
        <v>27.057338999999999</v>
      </c>
      <c r="E20" s="13">
        <v>89.567186000000007</v>
      </c>
    </row>
    <row r="21" spans="1:5">
      <c r="A21" s="6" t="s">
        <v>5</v>
      </c>
      <c r="B21" s="6" t="s">
        <v>90</v>
      </c>
      <c r="C21" s="6">
        <v>936</v>
      </c>
      <c r="D21" s="11">
        <v>26.92334</v>
      </c>
      <c r="E21" s="11">
        <v>89.52</v>
      </c>
    </row>
    <row r="22" spans="1:5">
      <c r="A22" s="7" t="s">
        <v>91</v>
      </c>
      <c r="B22" s="7" t="s">
        <v>92</v>
      </c>
      <c r="C22" s="7">
        <v>377</v>
      </c>
      <c r="D22" s="14">
        <v>26.979469999999999</v>
      </c>
      <c r="E22" s="14">
        <v>90.049270000000007</v>
      </c>
    </row>
    <row r="23" spans="1:5">
      <c r="A23" s="7" t="s">
        <v>91</v>
      </c>
      <c r="B23" s="7" t="s">
        <v>93</v>
      </c>
      <c r="C23" s="7">
        <v>506</v>
      </c>
      <c r="D23" s="14">
        <v>26.950939999999999</v>
      </c>
      <c r="E23" s="14">
        <v>89.945570000000004</v>
      </c>
    </row>
    <row r="24" spans="1:5">
      <c r="A24" s="7" t="s">
        <v>91</v>
      </c>
      <c r="B24" s="7" t="s">
        <v>94</v>
      </c>
      <c r="C24" s="7">
        <v>472</v>
      </c>
      <c r="D24" s="14">
        <v>0</v>
      </c>
      <c r="E24" s="14">
        <v>0</v>
      </c>
    </row>
    <row r="25" spans="1:5">
      <c r="A25" s="7" t="s">
        <v>91</v>
      </c>
      <c r="B25" s="7" t="s">
        <v>95</v>
      </c>
      <c r="C25" s="7">
        <v>243</v>
      </c>
      <c r="D25" s="14">
        <v>26.944210000000002</v>
      </c>
      <c r="E25" s="14">
        <v>89.966899999999995</v>
      </c>
    </row>
    <row r="26" spans="1:5">
      <c r="A26" s="7" t="s">
        <v>91</v>
      </c>
      <c r="B26" s="7" t="s">
        <v>96</v>
      </c>
      <c r="C26" s="7">
        <v>149</v>
      </c>
      <c r="D26" s="14">
        <v>27.104389999999999</v>
      </c>
      <c r="E26" s="14">
        <v>90.095659999999995</v>
      </c>
    </row>
    <row r="27" spans="1:5">
      <c r="A27" s="7" t="s">
        <v>91</v>
      </c>
      <c r="B27" s="7" t="s">
        <v>97</v>
      </c>
      <c r="C27" s="7">
        <v>195</v>
      </c>
      <c r="D27" s="14">
        <v>27.104389999999999</v>
      </c>
      <c r="E27" s="14">
        <v>90.095659999999995</v>
      </c>
    </row>
    <row r="28" spans="1:5">
      <c r="A28" s="7" t="s">
        <v>91</v>
      </c>
      <c r="B28" s="7" t="s">
        <v>98</v>
      </c>
      <c r="C28" s="7">
        <v>463</v>
      </c>
      <c r="D28" s="14">
        <v>27.066939999999999</v>
      </c>
      <c r="E28" s="14">
        <v>89.985789999999994</v>
      </c>
    </row>
    <row r="29" spans="1:5">
      <c r="A29" s="7" t="s">
        <v>91</v>
      </c>
      <c r="B29" s="7" t="s">
        <v>99</v>
      </c>
      <c r="C29" s="7">
        <v>192</v>
      </c>
      <c r="D29" s="14">
        <v>26.783329999999999</v>
      </c>
      <c r="E29" s="14">
        <v>89.841579999999993</v>
      </c>
    </row>
    <row r="30" spans="1:5">
      <c r="A30" s="7" t="s">
        <v>91</v>
      </c>
      <c r="B30" s="7" t="s">
        <v>100</v>
      </c>
      <c r="C30" s="7">
        <v>129</v>
      </c>
      <c r="D30" s="14">
        <v>26.906490000000002</v>
      </c>
      <c r="E30" s="14">
        <v>89.858069999999998</v>
      </c>
    </row>
    <row r="31" spans="1:5">
      <c r="A31" s="7" t="s">
        <v>91</v>
      </c>
      <c r="B31" s="7" t="s">
        <v>101</v>
      </c>
      <c r="C31" s="7">
        <v>394</v>
      </c>
      <c r="D31" s="14">
        <v>26.91601</v>
      </c>
      <c r="E31" s="14">
        <v>89.89819</v>
      </c>
    </row>
    <row r="32" spans="1:5">
      <c r="A32" s="7" t="s">
        <v>91</v>
      </c>
      <c r="B32" s="7" t="s">
        <v>102</v>
      </c>
      <c r="C32" s="7">
        <v>121</v>
      </c>
      <c r="D32" s="14">
        <v>26.74362</v>
      </c>
      <c r="E32" s="14">
        <v>89.733220000000003</v>
      </c>
    </row>
    <row r="33" spans="1:5">
      <c r="A33" s="7" t="s">
        <v>91</v>
      </c>
      <c r="B33" s="7" t="s">
        <v>103</v>
      </c>
      <c r="C33" s="7">
        <v>42</v>
      </c>
      <c r="D33" s="14">
        <v>26.776730000000001</v>
      </c>
      <c r="E33" s="14">
        <v>89.968059999999994</v>
      </c>
    </row>
    <row r="34" spans="1:5">
      <c r="A34" s="7" t="s">
        <v>91</v>
      </c>
      <c r="B34" s="7" t="s">
        <v>104</v>
      </c>
      <c r="C34" s="7">
        <v>420</v>
      </c>
      <c r="D34" s="14">
        <v>26.947199999999999</v>
      </c>
      <c r="E34" s="14">
        <v>90.045910000000006</v>
      </c>
    </row>
    <row r="35" spans="1:5">
      <c r="A35" s="7" t="s">
        <v>91</v>
      </c>
      <c r="B35" s="7" t="s">
        <v>105</v>
      </c>
      <c r="C35" s="7">
        <v>367</v>
      </c>
      <c r="D35" s="14">
        <v>26.933540000000001</v>
      </c>
      <c r="E35" s="14">
        <v>89.949759999999998</v>
      </c>
    </row>
    <row r="36" spans="1:5">
      <c r="A36" s="7" t="s">
        <v>91</v>
      </c>
      <c r="B36" s="7" t="s">
        <v>106</v>
      </c>
      <c r="C36" s="7">
        <v>291</v>
      </c>
      <c r="D36" s="14">
        <v>27</v>
      </c>
      <c r="E36" s="14">
        <v>89.916700000000006</v>
      </c>
    </row>
    <row r="37" spans="1:5">
      <c r="A37" s="7" t="s">
        <v>91</v>
      </c>
      <c r="B37" s="7" t="s">
        <v>107</v>
      </c>
      <c r="C37" s="7">
        <v>520</v>
      </c>
      <c r="D37" s="14">
        <v>26.72</v>
      </c>
      <c r="E37" s="14">
        <v>89.85</v>
      </c>
    </row>
    <row r="38" spans="1:5">
      <c r="A38" s="7" t="s">
        <v>91</v>
      </c>
      <c r="B38" s="7" t="s">
        <v>108</v>
      </c>
      <c r="C38" s="7">
        <v>142</v>
      </c>
      <c r="D38" s="14">
        <v>26.94069</v>
      </c>
      <c r="E38" s="14">
        <v>89.920400000000001</v>
      </c>
    </row>
    <row r="39" spans="1:5">
      <c r="A39" s="7" t="s">
        <v>91</v>
      </c>
      <c r="B39" s="7" t="s">
        <v>109</v>
      </c>
      <c r="C39" s="7">
        <v>78</v>
      </c>
      <c r="D39" s="14">
        <v>26.979524424084801</v>
      </c>
      <c r="E39" s="14">
        <v>90.047596153062898</v>
      </c>
    </row>
    <row r="40" spans="1:5">
      <c r="A40" s="7" t="s">
        <v>91</v>
      </c>
      <c r="B40" s="7" t="s">
        <v>110</v>
      </c>
      <c r="C40" s="7">
        <v>4</v>
      </c>
      <c r="D40" s="14">
        <v>27.017610000000001</v>
      </c>
      <c r="E40" s="14">
        <v>90.043549999999996</v>
      </c>
    </row>
    <row r="41" spans="1:5">
      <c r="A41" s="7" t="s">
        <v>7</v>
      </c>
      <c r="B41" s="7" t="s">
        <v>111</v>
      </c>
      <c r="C41" s="7">
        <v>45</v>
      </c>
      <c r="D41" s="14">
        <v>27.810569999999998</v>
      </c>
      <c r="E41" s="14">
        <v>89.733649999999997</v>
      </c>
    </row>
    <row r="42" spans="1:5">
      <c r="A42" s="7" t="s">
        <v>7</v>
      </c>
      <c r="B42" s="7" t="s">
        <v>112</v>
      </c>
      <c r="C42" s="7">
        <v>136</v>
      </c>
      <c r="D42" s="14">
        <v>28.062370000000001</v>
      </c>
      <c r="E42" s="14">
        <v>90.131309999999999</v>
      </c>
    </row>
    <row r="43" spans="1:5">
      <c r="A43" s="7" t="s">
        <v>7</v>
      </c>
      <c r="B43" s="7" t="s">
        <v>113</v>
      </c>
      <c r="C43" s="7">
        <v>31</v>
      </c>
      <c r="D43" s="14">
        <v>27.896609999999999</v>
      </c>
      <c r="E43" s="14">
        <v>89.727969999999999</v>
      </c>
    </row>
    <row r="44" spans="1:5">
      <c r="A44" s="7" t="s">
        <v>7</v>
      </c>
      <c r="B44" s="7" t="s">
        <v>114</v>
      </c>
      <c r="C44" s="7">
        <v>195</v>
      </c>
      <c r="D44" s="14">
        <v>28.06475</v>
      </c>
      <c r="E44" s="14">
        <v>89.691199999999995</v>
      </c>
    </row>
    <row r="45" spans="1:5">
      <c r="A45" s="7" t="s">
        <v>7</v>
      </c>
      <c r="B45" s="7" t="s">
        <v>115</v>
      </c>
      <c r="C45" s="7">
        <v>142</v>
      </c>
      <c r="D45" s="14">
        <v>27.898350000000001</v>
      </c>
      <c r="E45" s="14">
        <v>89.730130000000003</v>
      </c>
    </row>
    <row r="46" spans="1:5">
      <c r="A46" s="7" t="s">
        <v>7</v>
      </c>
      <c r="B46" s="7" t="s">
        <v>116</v>
      </c>
      <c r="C46" s="7">
        <v>225</v>
      </c>
      <c r="D46" s="14">
        <v>27.8096</v>
      </c>
      <c r="E46" s="14">
        <v>89.727559999999997</v>
      </c>
    </row>
    <row r="47" spans="1:5">
      <c r="A47" s="7" t="s">
        <v>8</v>
      </c>
      <c r="B47" s="7" t="s">
        <v>117</v>
      </c>
      <c r="C47" s="7">
        <v>794</v>
      </c>
      <c r="D47" s="14">
        <v>27.41282</v>
      </c>
      <c r="E47" s="14">
        <v>89.238110000000006</v>
      </c>
    </row>
    <row r="48" spans="1:5">
      <c r="A48" s="7" t="s">
        <v>8</v>
      </c>
      <c r="B48" s="7" t="s">
        <v>118</v>
      </c>
      <c r="C48" s="7">
        <v>231</v>
      </c>
      <c r="D48" s="14">
        <v>27.394079999999999</v>
      </c>
      <c r="E48" s="14">
        <v>89.284049999999993</v>
      </c>
    </row>
    <row r="49" spans="1:5">
      <c r="A49" s="7" t="s">
        <v>8</v>
      </c>
      <c r="B49" s="7" t="s">
        <v>119</v>
      </c>
      <c r="C49" s="7">
        <v>411</v>
      </c>
      <c r="D49" s="14">
        <v>27.34083</v>
      </c>
      <c r="E49" s="14">
        <v>89.315359999999998</v>
      </c>
    </row>
    <row r="50" spans="1:5">
      <c r="A50" s="7" t="s">
        <v>8</v>
      </c>
      <c r="B50" s="7" t="s">
        <v>120</v>
      </c>
      <c r="C50" s="7">
        <v>222</v>
      </c>
      <c r="D50" s="14">
        <v>27.386420000000001</v>
      </c>
      <c r="E50" s="14">
        <v>89.278080000000003</v>
      </c>
    </row>
    <row r="51" spans="1:5">
      <c r="A51" s="7" t="s">
        <v>8</v>
      </c>
      <c r="B51" s="7" t="s">
        <v>121</v>
      </c>
      <c r="C51" s="7">
        <v>84</v>
      </c>
      <c r="D51" s="14">
        <v>27.292670000000001</v>
      </c>
      <c r="E51" s="14">
        <v>89.316079999999999</v>
      </c>
    </row>
    <row r="52" spans="1:5">
      <c r="A52" s="7" t="s">
        <v>8</v>
      </c>
      <c r="B52" s="7" t="s">
        <v>122</v>
      </c>
      <c r="C52" s="7">
        <v>111</v>
      </c>
      <c r="D52" s="14">
        <v>27.167210000000001</v>
      </c>
      <c r="E52" s="14">
        <v>89.109409999999997</v>
      </c>
    </row>
    <row r="53" spans="1:5">
      <c r="A53" s="7" t="s">
        <v>8</v>
      </c>
      <c r="B53" s="7" t="s">
        <v>123</v>
      </c>
      <c r="C53" s="7">
        <v>396</v>
      </c>
      <c r="D53" s="14">
        <v>27.265167000000002</v>
      </c>
      <c r="E53" s="14">
        <v>89.170599999999993</v>
      </c>
    </row>
    <row r="54" spans="1:5">
      <c r="A54" s="7" t="s">
        <v>8</v>
      </c>
      <c r="B54" s="7" t="s">
        <v>124</v>
      </c>
      <c r="C54" s="7">
        <v>212</v>
      </c>
      <c r="D54" s="14">
        <v>27.309000000000001</v>
      </c>
      <c r="E54" s="14">
        <v>89.316820000000007</v>
      </c>
    </row>
    <row r="55" spans="1:5">
      <c r="A55" s="7" t="s">
        <v>9</v>
      </c>
      <c r="B55" s="7" t="s">
        <v>125</v>
      </c>
      <c r="C55" s="7">
        <v>421</v>
      </c>
      <c r="D55" s="14">
        <v>27.7136</v>
      </c>
      <c r="E55" s="14">
        <v>91.172550000000001</v>
      </c>
    </row>
    <row r="56" spans="1:5">
      <c r="A56" s="7" t="s">
        <v>9</v>
      </c>
      <c r="B56" s="7" t="s">
        <v>126</v>
      </c>
      <c r="C56" s="7">
        <v>322</v>
      </c>
      <c r="D56" s="14">
        <v>27.686869999999999</v>
      </c>
      <c r="E56" s="14">
        <v>91.225059999999999</v>
      </c>
    </row>
    <row r="57" spans="1:5">
      <c r="A57" s="7" t="s">
        <v>9</v>
      </c>
      <c r="B57" s="7" t="s">
        <v>127</v>
      </c>
      <c r="C57" s="7">
        <v>159</v>
      </c>
      <c r="D57" s="14">
        <v>27.829989999999999</v>
      </c>
      <c r="E57" s="14">
        <v>91.120900000000006</v>
      </c>
    </row>
    <row r="58" spans="1:5">
      <c r="A58" s="7" t="s">
        <v>9</v>
      </c>
      <c r="B58" s="7" t="s">
        <v>128</v>
      </c>
      <c r="C58" s="7">
        <v>275</v>
      </c>
      <c r="D58" s="14">
        <v>27.601479999999999</v>
      </c>
      <c r="E58" s="14">
        <v>91.235249999999994</v>
      </c>
    </row>
    <row r="59" spans="1:5">
      <c r="A59" s="7" t="s">
        <v>9</v>
      </c>
      <c r="B59" s="7" t="s">
        <v>129</v>
      </c>
      <c r="C59" s="7">
        <v>262</v>
      </c>
      <c r="D59" s="14">
        <v>27.47587</v>
      </c>
      <c r="E59" s="14">
        <v>91.211150000000004</v>
      </c>
    </row>
    <row r="60" spans="1:5">
      <c r="A60" s="7" t="s">
        <v>9</v>
      </c>
      <c r="B60" s="7" t="s">
        <v>130</v>
      </c>
      <c r="C60" s="7">
        <v>525</v>
      </c>
      <c r="D60" s="14">
        <v>27.594950000000001</v>
      </c>
      <c r="E60" s="14">
        <v>91.195130000000006</v>
      </c>
    </row>
    <row r="61" spans="1:5">
      <c r="A61" s="7" t="s">
        <v>9</v>
      </c>
      <c r="B61" s="7" t="s">
        <v>131</v>
      </c>
      <c r="C61" s="7">
        <v>170</v>
      </c>
      <c r="D61" s="14">
        <v>27.55</v>
      </c>
      <c r="E61" s="14">
        <v>91.127989999999997</v>
      </c>
    </row>
    <row r="62" spans="1:5">
      <c r="A62" s="7" t="s">
        <v>9</v>
      </c>
      <c r="B62" s="7" t="s">
        <v>132</v>
      </c>
      <c r="C62" s="7">
        <v>355</v>
      </c>
      <c r="D62" s="14">
        <v>27.505970000000001</v>
      </c>
      <c r="E62" s="14">
        <v>91.268860000000004</v>
      </c>
    </row>
    <row r="63" spans="1:5">
      <c r="A63" s="7" t="s">
        <v>9</v>
      </c>
      <c r="B63" s="7" t="s">
        <v>133</v>
      </c>
      <c r="C63" s="7">
        <v>236</v>
      </c>
      <c r="D63" s="14">
        <v>27.643129999999999</v>
      </c>
      <c r="E63" s="14">
        <v>91.146540000000002</v>
      </c>
    </row>
    <row r="64" spans="1:5">
      <c r="A64" s="7" t="s">
        <v>9</v>
      </c>
      <c r="B64" s="7" t="s">
        <v>134</v>
      </c>
      <c r="C64" s="7">
        <v>260</v>
      </c>
      <c r="D64" s="14">
        <v>27.443439999999999</v>
      </c>
      <c r="E64" s="14">
        <v>91.175309999999996</v>
      </c>
    </row>
    <row r="65" spans="1:5">
      <c r="A65" s="7" t="s">
        <v>40</v>
      </c>
      <c r="B65" s="7" t="s">
        <v>135</v>
      </c>
      <c r="C65" s="7">
        <v>107</v>
      </c>
      <c r="D65" s="14">
        <v>27.0335</v>
      </c>
      <c r="E65" s="14">
        <v>91.291529999999995</v>
      </c>
    </row>
    <row r="66" spans="1:5">
      <c r="A66" s="7" t="s">
        <v>40</v>
      </c>
      <c r="B66" s="7" t="s">
        <v>136</v>
      </c>
      <c r="C66" s="7">
        <v>145</v>
      </c>
      <c r="D66" s="14">
        <v>27.002770000000002</v>
      </c>
      <c r="E66" s="14">
        <v>91.384110000000007</v>
      </c>
    </row>
    <row r="67" spans="1:5">
      <c r="A67" s="7" t="s">
        <v>40</v>
      </c>
      <c r="B67" s="7" t="s">
        <v>137</v>
      </c>
      <c r="C67" s="7">
        <v>227</v>
      </c>
      <c r="D67" s="14">
        <v>26.983929</v>
      </c>
      <c r="E67" s="14">
        <v>91.299570000000003</v>
      </c>
    </row>
    <row r="68" spans="1:5">
      <c r="A68" s="7" t="s">
        <v>40</v>
      </c>
      <c r="B68" s="7" t="s">
        <v>138</v>
      </c>
      <c r="C68" s="7">
        <v>324</v>
      </c>
      <c r="D68" s="14">
        <v>26.990089999999999</v>
      </c>
      <c r="E68" s="14">
        <v>91.392349999999993</v>
      </c>
    </row>
    <row r="69" spans="1:5">
      <c r="A69" s="7" t="s">
        <v>40</v>
      </c>
      <c r="B69" s="7" t="s">
        <v>139</v>
      </c>
      <c r="C69" s="7">
        <v>226</v>
      </c>
      <c r="D69" s="14">
        <v>27.02159</v>
      </c>
      <c r="E69" s="14">
        <v>91.343279999999993</v>
      </c>
    </row>
    <row r="70" spans="1:5">
      <c r="A70" s="7" t="s">
        <v>40</v>
      </c>
      <c r="B70" s="7" t="s">
        <v>140</v>
      </c>
      <c r="C70" s="7">
        <v>465</v>
      </c>
      <c r="D70" s="14">
        <v>27.115469999999998</v>
      </c>
      <c r="E70" s="14">
        <v>91.5608</v>
      </c>
    </row>
    <row r="71" spans="1:5">
      <c r="A71" s="7" t="s">
        <v>40</v>
      </c>
      <c r="B71" s="7" t="s">
        <v>141</v>
      </c>
      <c r="C71" s="7">
        <v>713</v>
      </c>
      <c r="D71" s="14">
        <v>27.03698</v>
      </c>
      <c r="E71" s="14">
        <v>91.406000000000006</v>
      </c>
    </row>
    <row r="72" spans="1:5">
      <c r="A72" s="7" t="s">
        <v>40</v>
      </c>
      <c r="B72" s="7" t="s">
        <v>142</v>
      </c>
      <c r="C72" s="7">
        <v>337</v>
      </c>
      <c r="D72" s="14">
        <v>27.035830000000001</v>
      </c>
      <c r="E72" s="14">
        <v>91.460380000000001</v>
      </c>
    </row>
    <row r="73" spans="1:5">
      <c r="A73" s="7" t="s">
        <v>40</v>
      </c>
      <c r="B73" s="7" t="s">
        <v>143</v>
      </c>
      <c r="C73" s="7">
        <v>65</v>
      </c>
      <c r="D73" s="14">
        <v>26.84036</v>
      </c>
      <c r="E73" s="14">
        <v>91.349230000000006</v>
      </c>
    </row>
    <row r="74" spans="1:5">
      <c r="A74" s="7" t="s">
        <v>40</v>
      </c>
      <c r="B74" s="7" t="s">
        <v>144</v>
      </c>
      <c r="C74" s="7">
        <v>320</v>
      </c>
      <c r="D74" s="14">
        <v>26.916270000000001</v>
      </c>
      <c r="E74" s="14">
        <v>91.222819999999999</v>
      </c>
    </row>
    <row r="75" spans="1:5">
      <c r="A75" s="7" t="s">
        <v>40</v>
      </c>
      <c r="B75" s="7" t="s">
        <v>145</v>
      </c>
      <c r="C75" s="7">
        <v>231</v>
      </c>
      <c r="D75" s="14">
        <v>26.8508</v>
      </c>
      <c r="E75" s="14">
        <v>91.126530000000002</v>
      </c>
    </row>
    <row r="76" spans="1:5">
      <c r="A76" s="7" t="s">
        <v>40</v>
      </c>
      <c r="B76" s="7" t="s">
        <v>146</v>
      </c>
      <c r="C76" s="7">
        <v>42</v>
      </c>
      <c r="D76" s="14">
        <v>27.01887</v>
      </c>
      <c r="E76" s="14">
        <v>91.393129999999999</v>
      </c>
    </row>
    <row r="77" spans="1:5">
      <c r="A77" s="7" t="s">
        <v>40</v>
      </c>
      <c r="B77" s="7" t="s">
        <v>147</v>
      </c>
      <c r="C77" s="7">
        <v>959</v>
      </c>
      <c r="D77" s="14">
        <v>26.839759999999998</v>
      </c>
      <c r="E77" s="14">
        <v>91.211579999999998</v>
      </c>
    </row>
    <row r="78" spans="1:5">
      <c r="A78" s="7" t="s">
        <v>40</v>
      </c>
      <c r="B78" s="7" t="s">
        <v>148</v>
      </c>
      <c r="C78" s="7">
        <v>214</v>
      </c>
      <c r="D78" s="14">
        <v>27.04421</v>
      </c>
      <c r="E78" s="14">
        <v>91.313199999999995</v>
      </c>
    </row>
    <row r="79" spans="1:5">
      <c r="A79" s="7" t="s">
        <v>40</v>
      </c>
      <c r="B79" s="7" t="s">
        <v>149</v>
      </c>
      <c r="C79" s="7">
        <v>10</v>
      </c>
      <c r="D79" s="14">
        <v>27.055969999999999</v>
      </c>
      <c r="E79" s="14">
        <v>91.454890000000006</v>
      </c>
    </row>
    <row r="80" spans="1:5">
      <c r="A80" s="7" t="s">
        <v>40</v>
      </c>
      <c r="B80" s="7" t="s">
        <v>150</v>
      </c>
      <c r="C80" s="7">
        <v>15</v>
      </c>
      <c r="D80" s="14">
        <v>27.02</v>
      </c>
      <c r="E80" s="14">
        <v>91.48</v>
      </c>
    </row>
    <row r="81" spans="1:5">
      <c r="A81" s="7" t="s">
        <v>40</v>
      </c>
      <c r="B81" s="7" t="s">
        <v>151</v>
      </c>
      <c r="C81" s="7">
        <v>11</v>
      </c>
      <c r="D81" s="14">
        <v>27.047440000000002</v>
      </c>
      <c r="E81" s="14">
        <v>91.424909999999997</v>
      </c>
    </row>
    <row r="82" spans="1:5">
      <c r="A82" s="7" t="s">
        <v>40</v>
      </c>
      <c r="B82" s="7" t="s">
        <v>152</v>
      </c>
      <c r="C82" s="7">
        <v>39</v>
      </c>
      <c r="D82" s="14">
        <v>27.026160000000001</v>
      </c>
      <c r="E82" s="14">
        <v>91.406360000000006</v>
      </c>
    </row>
    <row r="83" spans="1:5">
      <c r="A83" s="7" t="s">
        <v>40</v>
      </c>
      <c r="B83" s="7" t="s">
        <v>153</v>
      </c>
      <c r="C83" s="7">
        <v>122</v>
      </c>
      <c r="D83" s="14">
        <v>27.071259999999999</v>
      </c>
      <c r="E83" s="14">
        <v>91.39161</v>
      </c>
    </row>
    <row r="84" spans="1:5">
      <c r="A84" s="7" t="s">
        <v>13</v>
      </c>
      <c r="B84" s="7" t="s">
        <v>154</v>
      </c>
      <c r="C84" s="7">
        <v>793</v>
      </c>
      <c r="D84" s="14">
        <v>27.516459999999999</v>
      </c>
      <c r="E84" s="14">
        <v>89.865579999999994</v>
      </c>
    </row>
    <row r="85" spans="1:5">
      <c r="A85" s="7" t="s">
        <v>13</v>
      </c>
      <c r="B85" s="7" t="s">
        <v>155</v>
      </c>
      <c r="C85" s="7">
        <v>405</v>
      </c>
      <c r="D85" s="14">
        <v>27.571429999999999</v>
      </c>
      <c r="E85" s="14">
        <v>89.879069999999999</v>
      </c>
    </row>
    <row r="86" spans="1:5">
      <c r="A86" s="7" t="s">
        <v>13</v>
      </c>
      <c r="B86" s="7" t="s">
        <v>156</v>
      </c>
      <c r="C86" s="7">
        <v>89</v>
      </c>
      <c r="D86" s="14">
        <v>27.71677</v>
      </c>
      <c r="E86" s="14">
        <v>89.784959999999998</v>
      </c>
    </row>
    <row r="87" spans="1:5">
      <c r="A87" s="7" t="s">
        <v>13</v>
      </c>
      <c r="B87" s="7" t="s">
        <v>157</v>
      </c>
      <c r="C87" s="7">
        <v>509</v>
      </c>
      <c r="D87" s="14">
        <v>27.632770000000001</v>
      </c>
      <c r="E87" s="14">
        <v>89.791880000000006</v>
      </c>
    </row>
    <row r="88" spans="1:5">
      <c r="A88" s="7" t="s">
        <v>13</v>
      </c>
      <c r="B88" s="7" t="s">
        <v>158</v>
      </c>
      <c r="C88" s="7">
        <v>218</v>
      </c>
      <c r="D88" s="14">
        <v>27.560829999999999</v>
      </c>
      <c r="E88" s="14">
        <v>89.821060000000003</v>
      </c>
    </row>
    <row r="89" spans="1:5">
      <c r="A89" s="7" t="s">
        <v>13</v>
      </c>
      <c r="B89" s="7" t="s">
        <v>159</v>
      </c>
      <c r="C89" s="7">
        <v>483</v>
      </c>
      <c r="D89" s="14">
        <v>27.540209999999998</v>
      </c>
      <c r="E89" s="14">
        <v>89.831019999999995</v>
      </c>
    </row>
    <row r="90" spans="1:5">
      <c r="A90" s="7" t="s">
        <v>13</v>
      </c>
      <c r="B90" s="7" t="s">
        <v>160</v>
      </c>
      <c r="C90" s="7">
        <v>274</v>
      </c>
      <c r="D90" s="14">
        <v>27.64123</v>
      </c>
      <c r="E90" s="14">
        <v>89.888009999999994</v>
      </c>
    </row>
    <row r="91" spans="1:5">
      <c r="A91" s="7" t="s">
        <v>13</v>
      </c>
      <c r="B91" s="7" t="s">
        <v>161</v>
      </c>
      <c r="C91" s="7">
        <v>504</v>
      </c>
      <c r="D91" s="14">
        <v>27.589659999999999</v>
      </c>
      <c r="E91" s="14">
        <v>89.873810000000006</v>
      </c>
    </row>
    <row r="92" spans="1:5">
      <c r="A92" s="7" t="s">
        <v>13</v>
      </c>
      <c r="B92" s="7" t="s">
        <v>162</v>
      </c>
      <c r="C92" s="7">
        <v>167</v>
      </c>
      <c r="D92" s="14">
        <v>27.55395</v>
      </c>
      <c r="E92" s="14">
        <v>89.903499999999994</v>
      </c>
    </row>
    <row r="93" spans="1:5">
      <c r="A93" s="7" t="s">
        <v>13</v>
      </c>
      <c r="B93" s="7" t="s">
        <v>163</v>
      </c>
      <c r="C93" s="7">
        <v>226</v>
      </c>
      <c r="D93" s="14">
        <v>27.604320000000001</v>
      </c>
      <c r="E93" s="14">
        <v>89.911910000000006</v>
      </c>
    </row>
    <row r="94" spans="1:5">
      <c r="A94" s="7" t="s">
        <v>13</v>
      </c>
      <c r="B94" s="7" t="s">
        <v>164</v>
      </c>
      <c r="C94" s="7">
        <v>280</v>
      </c>
      <c r="D94" s="14">
        <v>27.652629999999998</v>
      </c>
      <c r="E94" s="14">
        <v>89.883420000000001</v>
      </c>
    </row>
    <row r="95" spans="1:5">
      <c r="A95" s="7" t="s">
        <v>13</v>
      </c>
      <c r="B95" s="7" t="s">
        <v>165</v>
      </c>
      <c r="C95" s="7">
        <v>871</v>
      </c>
      <c r="D95" s="14">
        <v>27.59235</v>
      </c>
      <c r="E95" s="14">
        <v>89.876869999999997</v>
      </c>
    </row>
    <row r="96" spans="1:5">
      <c r="A96" s="7" t="s">
        <v>13</v>
      </c>
      <c r="B96" s="7" t="s">
        <v>166</v>
      </c>
      <c r="C96" s="7">
        <v>112</v>
      </c>
      <c r="D96" s="14">
        <v>27.515229999999999</v>
      </c>
      <c r="E96" s="14">
        <v>89.866399999999999</v>
      </c>
    </row>
    <row r="97" spans="1:5">
      <c r="A97" s="7" t="s">
        <v>167</v>
      </c>
      <c r="B97" s="7" t="s">
        <v>168</v>
      </c>
      <c r="C97" s="7">
        <v>628</v>
      </c>
      <c r="D97" s="14">
        <v>27.823599999999999</v>
      </c>
      <c r="E97" s="14">
        <v>91.4435</v>
      </c>
    </row>
    <row r="98" spans="1:5">
      <c r="A98" s="7" t="s">
        <v>167</v>
      </c>
      <c r="B98" s="7" t="s">
        <v>169</v>
      </c>
      <c r="C98" s="7">
        <v>142</v>
      </c>
      <c r="D98" s="14">
        <v>27.397549999999999</v>
      </c>
      <c r="E98" s="14">
        <v>91.541409999999999</v>
      </c>
    </row>
    <row r="99" spans="1:5">
      <c r="A99" s="7" t="s">
        <v>167</v>
      </c>
      <c r="B99" s="7" t="s">
        <v>170</v>
      </c>
      <c r="C99" s="7">
        <v>479</v>
      </c>
      <c r="D99" s="14">
        <v>27.458320000000001</v>
      </c>
      <c r="E99" s="14">
        <v>91.528689999999997</v>
      </c>
    </row>
    <row r="100" spans="1:5">
      <c r="A100" s="7" t="s">
        <v>167</v>
      </c>
      <c r="B100" s="7" t="s">
        <v>171</v>
      </c>
      <c r="C100" s="7">
        <v>283</v>
      </c>
      <c r="D100" s="14">
        <v>27.606739999999999</v>
      </c>
      <c r="E100" s="14">
        <v>91.512289999999993</v>
      </c>
    </row>
    <row r="101" spans="1:5">
      <c r="A101" s="7" t="s">
        <v>167</v>
      </c>
      <c r="B101" s="7" t="s">
        <v>172</v>
      </c>
      <c r="C101" s="7">
        <v>261</v>
      </c>
      <c r="D101" s="14">
        <v>27.41778</v>
      </c>
      <c r="E101" s="14">
        <v>91.583529999999996</v>
      </c>
    </row>
    <row r="102" spans="1:5">
      <c r="A102" s="7" t="s">
        <v>167</v>
      </c>
      <c r="B102" s="7" t="s">
        <v>173</v>
      </c>
      <c r="C102" s="7">
        <v>824</v>
      </c>
      <c r="D102" s="14">
        <v>27.462029999999999</v>
      </c>
      <c r="E102" s="14">
        <v>91.569419999999994</v>
      </c>
    </row>
    <row r="103" spans="1:5">
      <c r="A103" s="7" t="s">
        <v>167</v>
      </c>
      <c r="B103" s="7" t="s">
        <v>174</v>
      </c>
      <c r="C103" s="7">
        <v>432</v>
      </c>
      <c r="D103" s="14">
        <v>27.480702185665098</v>
      </c>
      <c r="E103" s="14">
        <v>91.604641299497402</v>
      </c>
    </row>
    <row r="104" spans="1:5">
      <c r="A104" s="7" t="s">
        <v>167</v>
      </c>
      <c r="B104" s="7" t="s">
        <v>175</v>
      </c>
      <c r="C104" s="7">
        <v>276</v>
      </c>
      <c r="D104" s="14">
        <v>27.4421</v>
      </c>
      <c r="E104" s="14">
        <v>91.637029999999996</v>
      </c>
    </row>
    <row r="105" spans="1:5">
      <c r="A105" s="7" t="s">
        <v>167</v>
      </c>
      <c r="B105" s="7" t="s">
        <v>176</v>
      </c>
      <c r="C105" s="7">
        <v>660</v>
      </c>
      <c r="D105" s="14">
        <v>27.602640000000001</v>
      </c>
      <c r="E105" s="14">
        <v>91.523579999999995</v>
      </c>
    </row>
    <row r="106" spans="1:5">
      <c r="A106" s="7" t="s">
        <v>167</v>
      </c>
      <c r="B106" s="7" t="s">
        <v>177</v>
      </c>
      <c r="C106" s="7">
        <v>54</v>
      </c>
      <c r="D106" s="14">
        <v>27.514199999999999</v>
      </c>
      <c r="E106" s="14">
        <v>90.433599999999998</v>
      </c>
    </row>
    <row r="107" spans="1:5">
      <c r="A107" s="7" t="s">
        <v>178</v>
      </c>
      <c r="B107" s="7" t="s">
        <v>179</v>
      </c>
      <c r="C107" s="7">
        <v>592</v>
      </c>
      <c r="D107" s="14">
        <v>26.913989999999998</v>
      </c>
      <c r="E107" s="14">
        <v>91.335620000000006</v>
      </c>
    </row>
    <row r="108" spans="1:5">
      <c r="A108" s="7" t="s">
        <v>178</v>
      </c>
      <c r="B108" s="7" t="s">
        <v>180</v>
      </c>
      <c r="C108" s="7">
        <v>681</v>
      </c>
      <c r="D108" s="14">
        <v>26.803730000000002</v>
      </c>
      <c r="E108" s="14">
        <v>91.504260000000002</v>
      </c>
    </row>
    <row r="109" spans="1:5">
      <c r="A109" s="7" t="s">
        <v>178</v>
      </c>
      <c r="B109" s="7" t="s">
        <v>181</v>
      </c>
      <c r="C109" s="7">
        <v>496</v>
      </c>
      <c r="D109" s="14">
        <v>26.978670000000001</v>
      </c>
      <c r="E109" s="14">
        <v>91.238839999999996</v>
      </c>
    </row>
    <row r="110" spans="1:5">
      <c r="A110" s="7" t="s">
        <v>178</v>
      </c>
      <c r="B110" s="7" t="s">
        <v>182</v>
      </c>
      <c r="C110" s="7">
        <v>582</v>
      </c>
      <c r="D110" s="14">
        <v>26.887920000000001</v>
      </c>
      <c r="E110" s="14">
        <v>91.712519999999998</v>
      </c>
    </row>
    <row r="111" spans="1:5">
      <c r="A111" s="7" t="s">
        <v>178</v>
      </c>
      <c r="B111" s="7" t="s">
        <v>183</v>
      </c>
      <c r="C111" s="7">
        <v>523</v>
      </c>
      <c r="D111" s="14">
        <v>26.883759999999999</v>
      </c>
      <c r="E111" s="14">
        <v>91.723669999999998</v>
      </c>
    </row>
    <row r="112" spans="1:5">
      <c r="A112" s="7" t="s">
        <v>178</v>
      </c>
      <c r="B112" s="7" t="s">
        <v>184</v>
      </c>
      <c r="C112" s="7">
        <v>297</v>
      </c>
      <c r="D112" s="14">
        <v>27.124230000000001</v>
      </c>
      <c r="E112" s="14">
        <v>91.914810000000003</v>
      </c>
    </row>
    <row r="113" spans="1:5">
      <c r="A113" s="7" t="s">
        <v>178</v>
      </c>
      <c r="B113" s="7" t="s">
        <v>185</v>
      </c>
      <c r="C113" s="7">
        <v>594</v>
      </c>
      <c r="D113" s="14">
        <v>26.975840000000002</v>
      </c>
      <c r="E113" s="14">
        <v>91.758570000000006</v>
      </c>
    </row>
    <row r="114" spans="1:5">
      <c r="A114" s="7" t="s">
        <v>178</v>
      </c>
      <c r="B114" s="7" t="s">
        <v>186</v>
      </c>
      <c r="C114" s="7">
        <v>313</v>
      </c>
      <c r="D114" s="14">
        <v>26.90746</v>
      </c>
      <c r="E114" s="14">
        <v>91.742519999999999</v>
      </c>
    </row>
    <row r="115" spans="1:5">
      <c r="A115" s="7" t="s">
        <v>178</v>
      </c>
      <c r="B115" s="7" t="s">
        <v>187</v>
      </c>
      <c r="C115" s="7">
        <v>20</v>
      </c>
      <c r="D115" s="14">
        <v>26.845400000000001</v>
      </c>
      <c r="E115" s="14">
        <v>91.621269999999996</v>
      </c>
    </row>
    <row r="116" spans="1:5">
      <c r="A116" s="7" t="s">
        <v>178</v>
      </c>
      <c r="B116" s="7" t="s">
        <v>188</v>
      </c>
      <c r="C116" s="7">
        <v>490</v>
      </c>
      <c r="D116" s="14">
        <v>26.991250000000001</v>
      </c>
      <c r="E116" s="14">
        <v>92.008610000000004</v>
      </c>
    </row>
    <row r="117" spans="1:5">
      <c r="A117" s="7" t="s">
        <v>178</v>
      </c>
      <c r="B117" s="7" t="s">
        <v>189</v>
      </c>
      <c r="C117" s="7">
        <v>345</v>
      </c>
      <c r="D117" s="14">
        <v>26.888300000000001</v>
      </c>
      <c r="E117" s="14">
        <v>91.637919999999994</v>
      </c>
    </row>
    <row r="118" spans="1:5">
      <c r="A118" s="7" t="s">
        <v>178</v>
      </c>
      <c r="B118" s="7" t="s">
        <v>190</v>
      </c>
      <c r="C118" s="7">
        <v>289</v>
      </c>
      <c r="D118" s="14">
        <v>26.8993</v>
      </c>
      <c r="E118" s="14">
        <v>92.109390000000005</v>
      </c>
    </row>
    <row r="119" spans="1:5">
      <c r="A119" s="7" t="s">
        <v>191</v>
      </c>
      <c r="B119" s="7" t="s">
        <v>192</v>
      </c>
      <c r="C119" s="7">
        <v>658</v>
      </c>
      <c r="D119" s="14">
        <v>27.4296736321796</v>
      </c>
      <c r="E119" s="14">
        <v>90.524287275301006</v>
      </c>
    </row>
    <row r="120" spans="1:5">
      <c r="A120" s="7" t="s">
        <v>191</v>
      </c>
      <c r="B120" s="7" t="s">
        <v>193</v>
      </c>
      <c r="C120" s="7">
        <v>99</v>
      </c>
      <c r="D120" s="14">
        <v>27.189818853590001</v>
      </c>
      <c r="E120" s="14">
        <v>90.532250232546502</v>
      </c>
    </row>
    <row r="121" spans="1:5">
      <c r="A121" s="7" t="s">
        <v>191</v>
      </c>
      <c r="B121" s="7" t="s">
        <v>194</v>
      </c>
      <c r="C121" s="7">
        <v>557</v>
      </c>
      <c r="D121" s="14">
        <v>27.327471440096801</v>
      </c>
      <c r="E121" s="14">
        <v>90.583961862832595</v>
      </c>
    </row>
    <row r="122" spans="1:5">
      <c r="A122" s="7" t="s">
        <v>191</v>
      </c>
      <c r="B122" s="7" t="s">
        <v>195</v>
      </c>
      <c r="C122" s="7">
        <v>328</v>
      </c>
      <c r="D122" s="14">
        <v>27.592239727239299</v>
      </c>
      <c r="E122" s="14">
        <v>90.454348623109098</v>
      </c>
    </row>
    <row r="123" spans="1:5">
      <c r="A123" s="7" t="s">
        <v>191</v>
      </c>
      <c r="B123" s="7" t="s">
        <v>196</v>
      </c>
      <c r="C123" s="7">
        <v>196</v>
      </c>
      <c r="D123" s="14">
        <v>27.458676857923201</v>
      </c>
      <c r="E123" s="14">
        <v>90.448521676093407</v>
      </c>
    </row>
    <row r="124" spans="1:5">
      <c r="A124" s="7" t="s">
        <v>191</v>
      </c>
      <c r="B124" s="7" t="s">
        <v>197</v>
      </c>
      <c r="C124" s="7">
        <v>573</v>
      </c>
      <c r="D124" s="14">
        <v>27.4991729080939</v>
      </c>
      <c r="E124" s="14">
        <v>90.508761243151497</v>
      </c>
    </row>
    <row r="125" spans="1:5">
      <c r="A125" s="7" t="s">
        <v>191</v>
      </c>
      <c r="B125" s="7" t="s">
        <v>198</v>
      </c>
      <c r="C125" s="7">
        <v>81</v>
      </c>
      <c r="D125" s="14">
        <v>27.5002744400506</v>
      </c>
      <c r="E125" s="14">
        <v>90.507805907010606</v>
      </c>
    </row>
    <row r="126" spans="1:5">
      <c r="A126" s="7" t="s">
        <v>16</v>
      </c>
      <c r="B126" s="7" t="s">
        <v>199</v>
      </c>
      <c r="C126" s="7">
        <v>535</v>
      </c>
      <c r="D126" s="14">
        <v>26.955649999999999</v>
      </c>
      <c r="E126" s="14">
        <v>90.452629999999999</v>
      </c>
    </row>
    <row r="127" spans="1:5">
      <c r="A127" s="7" t="s">
        <v>16</v>
      </c>
      <c r="B127" s="7" t="s">
        <v>200</v>
      </c>
      <c r="C127" s="7">
        <v>536</v>
      </c>
      <c r="D127" s="14">
        <v>26.86496</v>
      </c>
      <c r="E127" s="14">
        <v>90.270380000000003</v>
      </c>
    </row>
    <row r="128" spans="1:5">
      <c r="A128" s="7" t="s">
        <v>16</v>
      </c>
      <c r="B128" s="7" t="s">
        <v>201</v>
      </c>
      <c r="C128" s="7">
        <v>1209</v>
      </c>
      <c r="D128" s="14">
        <v>26.872389999999999</v>
      </c>
      <c r="E128" s="14">
        <v>90.492580000000004</v>
      </c>
    </row>
    <row r="129" spans="1:5">
      <c r="A129" s="7" t="s">
        <v>16</v>
      </c>
      <c r="B129" s="7" t="s">
        <v>202</v>
      </c>
      <c r="C129" s="7">
        <v>550</v>
      </c>
      <c r="D129" s="14">
        <v>26.99859</v>
      </c>
      <c r="E129" s="14">
        <v>90.567999999999998</v>
      </c>
    </row>
    <row r="130" spans="1:5">
      <c r="A130" s="7" t="s">
        <v>16</v>
      </c>
      <c r="B130" s="7" t="s">
        <v>203</v>
      </c>
      <c r="C130" s="7">
        <v>536</v>
      </c>
      <c r="D130" s="14">
        <v>26.8903</v>
      </c>
      <c r="E130" s="14">
        <v>90.540450000000007</v>
      </c>
    </row>
    <row r="131" spans="1:5">
      <c r="A131" s="7" t="s">
        <v>16</v>
      </c>
      <c r="B131" s="7" t="s">
        <v>204</v>
      </c>
      <c r="C131" s="7">
        <v>58</v>
      </c>
      <c r="D131" s="14">
        <v>26.81915</v>
      </c>
      <c r="E131" s="14">
        <v>90.563850000000002</v>
      </c>
    </row>
    <row r="132" spans="1:5">
      <c r="A132" s="7" t="s">
        <v>16</v>
      </c>
      <c r="B132" s="7" t="s">
        <v>205</v>
      </c>
      <c r="C132" s="7">
        <v>340</v>
      </c>
      <c r="D132" s="14">
        <v>26.847719999999999</v>
      </c>
      <c r="E132" s="14">
        <v>90.588380000000001</v>
      </c>
    </row>
    <row r="133" spans="1:5">
      <c r="A133" s="7" t="s">
        <v>16</v>
      </c>
      <c r="B133" s="7" t="s">
        <v>206</v>
      </c>
      <c r="C133" s="7">
        <v>1007</v>
      </c>
      <c r="D133" s="14">
        <v>26.88495</v>
      </c>
      <c r="E133" s="14">
        <v>90.345219999999998</v>
      </c>
    </row>
    <row r="134" spans="1:5">
      <c r="A134" s="7" t="s">
        <v>16</v>
      </c>
      <c r="B134" s="7" t="s">
        <v>207</v>
      </c>
      <c r="C134" s="7">
        <v>423</v>
      </c>
      <c r="D134" s="14">
        <v>26.866379999999999</v>
      </c>
      <c r="E134" s="14">
        <v>90.275670000000005</v>
      </c>
    </row>
    <row r="135" spans="1:5">
      <c r="A135" s="7" t="s">
        <v>16</v>
      </c>
      <c r="B135" s="7" t="s">
        <v>120</v>
      </c>
      <c r="C135" s="7">
        <v>339</v>
      </c>
      <c r="D135" s="14">
        <v>26.8767</v>
      </c>
      <c r="E135" s="14">
        <v>90.262370000000004</v>
      </c>
    </row>
    <row r="136" spans="1:5">
      <c r="A136" s="7" t="s">
        <v>16</v>
      </c>
      <c r="B136" s="7" t="s">
        <v>208</v>
      </c>
      <c r="C136" s="7">
        <v>185</v>
      </c>
      <c r="D136" s="14">
        <v>26.846299999999999</v>
      </c>
      <c r="E136" s="14">
        <v>90.208259999999996</v>
      </c>
    </row>
    <row r="137" spans="1:5">
      <c r="A137" s="7" t="s">
        <v>16</v>
      </c>
      <c r="B137" s="7" t="s">
        <v>209</v>
      </c>
      <c r="C137" s="7">
        <v>228</v>
      </c>
      <c r="D137" s="14">
        <v>26.865079999999999</v>
      </c>
      <c r="E137" s="14">
        <v>90.272130000000004</v>
      </c>
    </row>
    <row r="138" spans="1:5">
      <c r="A138" s="7" t="s">
        <v>16</v>
      </c>
      <c r="B138" s="7" t="s">
        <v>210</v>
      </c>
      <c r="C138" s="7">
        <v>530</v>
      </c>
      <c r="D138" s="14">
        <v>26.866299999999999</v>
      </c>
      <c r="E138" s="14">
        <v>90.26097</v>
      </c>
    </row>
    <row r="139" spans="1:5">
      <c r="A139" s="7" t="s">
        <v>42</v>
      </c>
      <c r="B139" s="7" t="s">
        <v>211</v>
      </c>
      <c r="C139" s="7">
        <v>399</v>
      </c>
      <c r="D139" s="14">
        <v>26.92972</v>
      </c>
      <c r="E139" s="14">
        <v>89.104370000000003</v>
      </c>
    </row>
    <row r="140" spans="1:5">
      <c r="A140" s="7" t="s">
        <v>42</v>
      </c>
      <c r="B140" s="7" t="s">
        <v>212</v>
      </c>
      <c r="C140" s="7">
        <v>1066</v>
      </c>
      <c r="D140" s="14">
        <v>27.00273</v>
      </c>
      <c r="E140" s="14">
        <v>89.271420000000006</v>
      </c>
    </row>
    <row r="141" spans="1:5">
      <c r="A141" s="7" t="s">
        <v>42</v>
      </c>
      <c r="B141" s="7" t="s">
        <v>213</v>
      </c>
      <c r="C141" s="7">
        <v>236</v>
      </c>
      <c r="D141" s="14">
        <v>27.044699999999999</v>
      </c>
      <c r="E141" s="14">
        <v>89.17801</v>
      </c>
    </row>
    <row r="142" spans="1:5">
      <c r="A142" s="7" t="s">
        <v>42</v>
      </c>
      <c r="B142" s="7" t="s">
        <v>214</v>
      </c>
      <c r="C142" s="7">
        <v>906</v>
      </c>
      <c r="D142" s="14">
        <v>26.880759999999999</v>
      </c>
      <c r="E142" s="14">
        <v>89.324879999999993</v>
      </c>
    </row>
    <row r="143" spans="1:5">
      <c r="A143" s="7" t="s">
        <v>42</v>
      </c>
      <c r="B143" s="7" t="s">
        <v>145</v>
      </c>
      <c r="C143" s="7">
        <v>751</v>
      </c>
      <c r="D143" s="14">
        <v>26.965599999999998</v>
      </c>
      <c r="E143" s="14">
        <v>89.089020000000005</v>
      </c>
    </row>
    <row r="144" spans="1:5">
      <c r="A144" s="7" t="s">
        <v>42</v>
      </c>
      <c r="B144" s="7" t="s">
        <v>215</v>
      </c>
      <c r="C144" s="7">
        <v>764</v>
      </c>
      <c r="D144" s="14">
        <v>26.841909999999999</v>
      </c>
      <c r="E144" s="14">
        <v>89.277159999999995</v>
      </c>
    </row>
    <row r="145" spans="1:5">
      <c r="A145" s="7" t="s">
        <v>42</v>
      </c>
      <c r="B145" s="7" t="s">
        <v>42</v>
      </c>
      <c r="C145" s="7">
        <v>658</v>
      </c>
      <c r="D145" s="14">
        <v>26.9131</v>
      </c>
      <c r="E145" s="14">
        <v>89.083600000000004</v>
      </c>
    </row>
    <row r="146" spans="1:5">
      <c r="A146" s="7" t="s">
        <v>42</v>
      </c>
      <c r="B146" s="7" t="s">
        <v>216</v>
      </c>
      <c r="C146" s="7">
        <v>758</v>
      </c>
      <c r="D146" s="14">
        <v>27.13326</v>
      </c>
      <c r="E146" s="14">
        <v>88.827150000000003</v>
      </c>
    </row>
    <row r="147" spans="1:5">
      <c r="A147" s="7" t="s">
        <v>42</v>
      </c>
      <c r="B147" s="7" t="s">
        <v>217</v>
      </c>
      <c r="C147" s="7">
        <v>596</v>
      </c>
      <c r="D147" s="14">
        <v>27.068829999999998</v>
      </c>
      <c r="E147" s="14">
        <v>88.998940000000005</v>
      </c>
    </row>
    <row r="148" spans="1:5">
      <c r="A148" s="7" t="s">
        <v>42</v>
      </c>
      <c r="B148" s="7" t="s">
        <v>218</v>
      </c>
      <c r="C148" s="7">
        <v>845</v>
      </c>
      <c r="D148" s="14">
        <v>27.037299999999998</v>
      </c>
      <c r="E148" s="14">
        <v>88.890630000000002</v>
      </c>
    </row>
    <row r="149" spans="1:5">
      <c r="A149" s="7" t="s">
        <v>42</v>
      </c>
      <c r="B149" s="7" t="s">
        <v>219</v>
      </c>
      <c r="C149" s="7">
        <v>1262</v>
      </c>
      <c r="D149" s="14">
        <v>27.13937</v>
      </c>
      <c r="E149" s="14">
        <v>88.906800000000004</v>
      </c>
    </row>
    <row r="150" spans="1:5">
      <c r="A150" s="7" t="s">
        <v>42</v>
      </c>
      <c r="B150" s="7" t="s">
        <v>220</v>
      </c>
      <c r="C150" s="7">
        <v>570</v>
      </c>
      <c r="D150" s="14">
        <v>27.190079999999998</v>
      </c>
      <c r="E150" s="14">
        <v>89.148939999999996</v>
      </c>
    </row>
    <row r="151" spans="1:5">
      <c r="A151" s="7" t="s">
        <v>42</v>
      </c>
      <c r="B151" s="7" t="s">
        <v>221</v>
      </c>
      <c r="C151" s="7">
        <v>606</v>
      </c>
      <c r="D151" s="14">
        <v>27.030449999999998</v>
      </c>
      <c r="E151" s="14">
        <v>88.991519999999994</v>
      </c>
    </row>
    <row r="152" spans="1:5">
      <c r="A152" s="7" t="s">
        <v>42</v>
      </c>
      <c r="B152" s="7" t="s">
        <v>222</v>
      </c>
      <c r="C152" s="7">
        <v>266</v>
      </c>
      <c r="D152" s="14">
        <v>26.95703</v>
      </c>
      <c r="E152" s="14">
        <v>88.953059999999994</v>
      </c>
    </row>
    <row r="153" spans="1:5">
      <c r="A153" s="7" t="s">
        <v>42</v>
      </c>
      <c r="B153" s="7" t="s">
        <v>223</v>
      </c>
      <c r="C153" s="7">
        <v>514</v>
      </c>
      <c r="D153" s="14">
        <v>26.946390000000001</v>
      </c>
      <c r="E153" s="14">
        <v>88.969539999999995</v>
      </c>
    </row>
    <row r="154" spans="1:5">
      <c r="A154" s="7" t="s">
        <v>42</v>
      </c>
      <c r="B154" s="7" t="s">
        <v>224</v>
      </c>
      <c r="C154" s="7">
        <v>1070</v>
      </c>
      <c r="D154" s="14">
        <v>26.9131</v>
      </c>
      <c r="E154" s="14">
        <v>89.083600000000004</v>
      </c>
    </row>
    <row r="155" spans="1:5">
      <c r="A155" s="7" t="s">
        <v>42</v>
      </c>
      <c r="B155" s="7" t="s">
        <v>225</v>
      </c>
      <c r="C155" s="7">
        <v>871</v>
      </c>
      <c r="D155" s="14">
        <v>26.83297</v>
      </c>
      <c r="E155" s="14">
        <v>89.173249999999996</v>
      </c>
    </row>
    <row r="156" spans="1:5">
      <c r="A156" s="7" t="s">
        <v>226</v>
      </c>
      <c r="B156" s="7" t="s">
        <v>227</v>
      </c>
      <c r="C156" s="7">
        <v>70</v>
      </c>
      <c r="D156" s="14">
        <v>27.269459999999999</v>
      </c>
      <c r="E156" s="14">
        <v>90.181100000000001</v>
      </c>
    </row>
    <row r="157" spans="1:5">
      <c r="A157" s="7" t="s">
        <v>226</v>
      </c>
      <c r="B157" s="7" t="s">
        <v>228</v>
      </c>
      <c r="C157" s="7">
        <v>166</v>
      </c>
      <c r="D157" s="14">
        <v>27.503425291146399</v>
      </c>
      <c r="E157" s="14">
        <v>89.996077281516406</v>
      </c>
    </row>
    <row r="158" spans="1:5">
      <c r="A158" s="7" t="s">
        <v>226</v>
      </c>
      <c r="B158" s="7" t="s">
        <v>229</v>
      </c>
      <c r="C158" s="7">
        <v>252</v>
      </c>
      <c r="D158" s="14">
        <v>27.2869681184632</v>
      </c>
      <c r="E158" s="14">
        <v>90.033820422490507</v>
      </c>
    </row>
    <row r="159" spans="1:5">
      <c r="A159" s="7" t="s">
        <v>226</v>
      </c>
      <c r="B159" s="7" t="s">
        <v>230</v>
      </c>
      <c r="C159" s="7">
        <v>340</v>
      </c>
      <c r="D159" s="14">
        <v>27.418701806378699</v>
      </c>
      <c r="E159" s="14">
        <v>89.886221747316895</v>
      </c>
    </row>
    <row r="160" spans="1:5">
      <c r="A160" s="7" t="s">
        <v>226</v>
      </c>
      <c r="B160" s="7" t="s">
        <v>231</v>
      </c>
      <c r="C160" s="7">
        <v>65</v>
      </c>
      <c r="D160" s="14">
        <v>27.412405646236198</v>
      </c>
      <c r="E160" s="14">
        <v>89.891099079040202</v>
      </c>
    </row>
    <row r="161" spans="1:5">
      <c r="A161" s="7" t="s">
        <v>226</v>
      </c>
      <c r="B161" s="7" t="s">
        <v>232</v>
      </c>
      <c r="C161" s="7">
        <v>64</v>
      </c>
      <c r="D161" s="14">
        <v>27.461152839834401</v>
      </c>
      <c r="E161" s="14">
        <v>89.853118975762499</v>
      </c>
    </row>
    <row r="162" spans="1:5">
      <c r="A162" s="7" t="s">
        <v>226</v>
      </c>
      <c r="B162" s="7" t="s">
        <v>233</v>
      </c>
      <c r="C162" s="7">
        <v>309</v>
      </c>
      <c r="D162" s="14">
        <v>27.489976133889002</v>
      </c>
      <c r="E162" s="14">
        <v>89.8981844862777</v>
      </c>
    </row>
    <row r="163" spans="1:5">
      <c r="A163" s="7" t="s">
        <v>226</v>
      </c>
      <c r="B163" s="7" t="s">
        <v>234</v>
      </c>
      <c r="C163" s="7">
        <v>185</v>
      </c>
      <c r="D163" s="14">
        <v>27.485765799966401</v>
      </c>
      <c r="E163" s="14">
        <v>89.898040689339993</v>
      </c>
    </row>
    <row r="164" spans="1:5">
      <c r="A164" s="7" t="s">
        <v>226</v>
      </c>
      <c r="B164" s="7" t="s">
        <v>235</v>
      </c>
      <c r="C164" s="7">
        <v>109</v>
      </c>
      <c r="D164" s="14">
        <v>27.621360852770501</v>
      </c>
      <c r="E164" s="14">
        <v>90.194964872854001</v>
      </c>
    </row>
    <row r="165" spans="1:5">
      <c r="A165" s="7" t="s">
        <v>226</v>
      </c>
      <c r="B165" s="7" t="s">
        <v>236</v>
      </c>
      <c r="C165" s="7">
        <v>198</v>
      </c>
      <c r="D165" s="14">
        <v>27.523773418688599</v>
      </c>
      <c r="E165" s="14">
        <v>90.173530538056696</v>
      </c>
    </row>
    <row r="166" spans="1:5">
      <c r="A166" s="7" t="s">
        <v>226</v>
      </c>
      <c r="B166" s="7" t="s">
        <v>237</v>
      </c>
      <c r="C166" s="7">
        <v>129</v>
      </c>
      <c r="D166" s="14">
        <v>27.548151873772799</v>
      </c>
      <c r="E166" s="14">
        <v>89.999407621923794</v>
      </c>
    </row>
    <row r="167" spans="1:5">
      <c r="A167" s="7" t="s">
        <v>226</v>
      </c>
      <c r="B167" s="7" t="s">
        <v>238</v>
      </c>
      <c r="C167" s="7">
        <v>185</v>
      </c>
      <c r="D167" s="14">
        <v>27.516628999999998</v>
      </c>
      <c r="E167" s="14">
        <v>89.977784999999997</v>
      </c>
    </row>
    <row r="168" spans="1:5">
      <c r="A168" s="7" t="s">
        <v>226</v>
      </c>
      <c r="B168" s="7" t="s">
        <v>239</v>
      </c>
      <c r="C168" s="7">
        <v>82</v>
      </c>
      <c r="D168" s="14">
        <v>27.513850694920102</v>
      </c>
      <c r="E168" s="14">
        <v>89.9524523364597</v>
      </c>
    </row>
    <row r="169" spans="1:5">
      <c r="A169" s="7" t="s">
        <v>226</v>
      </c>
      <c r="B169" s="7" t="s">
        <v>240</v>
      </c>
      <c r="C169" s="7">
        <v>245</v>
      </c>
      <c r="D169" s="14">
        <v>27.344610299999999</v>
      </c>
      <c r="E169" s="14">
        <v>90.250201707786005</v>
      </c>
    </row>
    <row r="170" spans="1:5">
      <c r="A170" s="7" t="s">
        <v>226</v>
      </c>
      <c r="B170" s="7" t="s">
        <v>241</v>
      </c>
      <c r="C170" s="7">
        <v>178</v>
      </c>
      <c r="D170" s="14">
        <v>27.520379286198398</v>
      </c>
      <c r="E170" s="14">
        <v>90.2969476297543</v>
      </c>
    </row>
    <row r="171" spans="1:5">
      <c r="A171" s="7" t="s">
        <v>226</v>
      </c>
      <c r="B171" s="7" t="s">
        <v>242</v>
      </c>
      <c r="C171" s="7">
        <v>985</v>
      </c>
      <c r="D171" s="14">
        <v>27.493079770353301</v>
      </c>
      <c r="E171" s="14">
        <v>89.898248671738799</v>
      </c>
    </row>
    <row r="172" spans="1:5">
      <c r="A172" s="7" t="s">
        <v>226</v>
      </c>
      <c r="B172" s="7" t="s">
        <v>243</v>
      </c>
      <c r="C172" s="7">
        <v>58</v>
      </c>
      <c r="D172" s="14">
        <v>27.545462470194401</v>
      </c>
      <c r="E172" s="14">
        <v>90.152649885286806</v>
      </c>
    </row>
    <row r="173" spans="1:5">
      <c r="A173" s="7" t="s">
        <v>17</v>
      </c>
      <c r="B173" s="7" t="s">
        <v>244</v>
      </c>
      <c r="C173" s="7">
        <v>824</v>
      </c>
      <c r="D173" s="14">
        <v>27.550380000000001</v>
      </c>
      <c r="E173" s="14">
        <v>89.657600000000002</v>
      </c>
    </row>
    <row r="174" spans="1:5">
      <c r="A174" s="7" t="s">
        <v>17</v>
      </c>
      <c r="B174" s="7" t="s">
        <v>245</v>
      </c>
      <c r="C174" s="7">
        <v>71</v>
      </c>
      <c r="D174" s="14">
        <v>27.882709999999999</v>
      </c>
      <c r="E174" s="14">
        <v>89.482039999999998</v>
      </c>
    </row>
    <row r="175" spans="1:5">
      <c r="A175" s="7" t="s">
        <v>17</v>
      </c>
      <c r="B175" s="7" t="s">
        <v>246</v>
      </c>
      <c r="C175" s="7">
        <v>22</v>
      </c>
      <c r="D175" s="14">
        <v>27.6921</v>
      </c>
      <c r="E175" s="14">
        <v>89.599080000000001</v>
      </c>
    </row>
    <row r="176" spans="1:5">
      <c r="A176" s="7" t="s">
        <v>17</v>
      </c>
      <c r="B176" s="7" t="s">
        <v>247</v>
      </c>
      <c r="C176" s="7">
        <v>23</v>
      </c>
      <c r="D176" s="14">
        <v>27.807600000000001</v>
      </c>
      <c r="E176" s="14">
        <v>89.445930000000004</v>
      </c>
    </row>
    <row r="177" spans="1:5">
      <c r="A177" s="7" t="s">
        <v>17</v>
      </c>
      <c r="B177" s="7" t="s">
        <v>248</v>
      </c>
      <c r="C177" s="7">
        <v>507</v>
      </c>
      <c r="D177" s="14">
        <v>27.441970000000001</v>
      </c>
      <c r="E177" s="14">
        <v>89.666849999999997</v>
      </c>
    </row>
    <row r="178" spans="1:5">
      <c r="A178" s="7" t="s">
        <v>17</v>
      </c>
      <c r="B178" s="7" t="s">
        <v>249</v>
      </c>
      <c r="C178" s="7">
        <v>104</v>
      </c>
      <c r="D178" s="14">
        <v>27.408709999999999</v>
      </c>
      <c r="E178" s="14">
        <v>89.708349999999996</v>
      </c>
    </row>
    <row r="179" spans="1:5">
      <c r="A179" s="7" t="s">
        <v>17</v>
      </c>
      <c r="B179" s="7" t="s">
        <v>250</v>
      </c>
      <c r="C179" s="7">
        <v>88</v>
      </c>
      <c r="D179" s="14">
        <v>27.326530000000002</v>
      </c>
      <c r="E179" s="14">
        <v>89.710070000000002</v>
      </c>
    </row>
    <row r="180" spans="1:5">
      <c r="A180" s="7" t="s">
        <v>17</v>
      </c>
      <c r="B180" s="7" t="s">
        <v>251</v>
      </c>
      <c r="C180" s="7">
        <v>859</v>
      </c>
      <c r="D180" s="14">
        <v>27.372879999999999</v>
      </c>
      <c r="E180" s="14">
        <v>89.572739999999996</v>
      </c>
    </row>
    <row r="181" spans="1:5">
      <c r="A181" s="7" t="s">
        <v>17</v>
      </c>
      <c r="B181" s="7" t="s">
        <v>252</v>
      </c>
      <c r="C181" s="7">
        <v>210</v>
      </c>
      <c r="D181" s="14">
        <v>27.39507</v>
      </c>
      <c r="E181" s="14">
        <v>89.548730000000006</v>
      </c>
    </row>
    <row r="182" spans="1:5">
      <c r="A182" s="7" t="s">
        <v>18</v>
      </c>
      <c r="B182" s="7" t="s">
        <v>253</v>
      </c>
      <c r="C182" s="7">
        <v>368</v>
      </c>
      <c r="D182" s="14">
        <v>27.3933745</v>
      </c>
      <c r="E182" s="14">
        <v>91.606230199999999</v>
      </c>
    </row>
    <row r="183" spans="1:5">
      <c r="A183" s="7" t="s">
        <v>18</v>
      </c>
      <c r="B183" s="7" t="s">
        <v>254</v>
      </c>
      <c r="C183" s="7">
        <v>210</v>
      </c>
      <c r="D183" s="14">
        <v>27.390620899999998</v>
      </c>
      <c r="E183" s="14">
        <v>91.656628999999995</v>
      </c>
    </row>
    <row r="184" spans="1:5">
      <c r="A184" s="7" t="s">
        <v>18</v>
      </c>
      <c r="B184" s="7" t="s">
        <v>255</v>
      </c>
      <c r="C184" s="7">
        <v>449</v>
      </c>
      <c r="D184" s="14">
        <v>27.363576299999998</v>
      </c>
      <c r="E184" s="14">
        <v>91.504236199999994</v>
      </c>
    </row>
    <row r="185" spans="1:5">
      <c r="A185" s="7" t="s">
        <v>18</v>
      </c>
      <c r="B185" s="7" t="s">
        <v>256</v>
      </c>
      <c r="C185" s="7">
        <v>353</v>
      </c>
      <c r="D185" s="14">
        <v>27.301116700000001</v>
      </c>
      <c r="E185" s="14">
        <v>91.678690700000004</v>
      </c>
    </row>
    <row r="186" spans="1:5">
      <c r="A186" s="7" t="s">
        <v>18</v>
      </c>
      <c r="B186" s="7" t="s">
        <v>257</v>
      </c>
      <c r="C186" s="7">
        <v>210</v>
      </c>
      <c r="D186" s="14">
        <v>27.2872959</v>
      </c>
      <c r="E186" s="14">
        <v>91.526123999999996</v>
      </c>
    </row>
    <row r="187" spans="1:5">
      <c r="A187" s="7" t="s">
        <v>18</v>
      </c>
      <c r="B187" s="7" t="s">
        <v>258</v>
      </c>
      <c r="C187" s="7">
        <v>490</v>
      </c>
      <c r="D187" s="14">
        <v>27.288430000000002</v>
      </c>
      <c r="E187" s="14">
        <v>91.588030000000003</v>
      </c>
    </row>
    <row r="188" spans="1:5">
      <c r="A188" s="7" t="s">
        <v>18</v>
      </c>
      <c r="B188" s="7" t="s">
        <v>259</v>
      </c>
      <c r="C188" s="7">
        <v>604</v>
      </c>
      <c r="D188" s="14">
        <v>27.229054399999999</v>
      </c>
      <c r="E188" s="14">
        <v>91.446498099999999</v>
      </c>
    </row>
    <row r="189" spans="1:5">
      <c r="A189" s="7" t="s">
        <v>18</v>
      </c>
      <c r="B189" s="7" t="s">
        <v>260</v>
      </c>
      <c r="C189" s="7">
        <v>260</v>
      </c>
      <c r="D189" s="14">
        <v>27.301700499999999</v>
      </c>
      <c r="E189" s="14">
        <v>91.8580209</v>
      </c>
    </row>
    <row r="190" spans="1:5">
      <c r="A190" s="7" t="s">
        <v>18</v>
      </c>
      <c r="B190" s="7" t="s">
        <v>261</v>
      </c>
      <c r="C190" s="7">
        <v>547</v>
      </c>
      <c r="D190" s="14">
        <v>27.369256700000001</v>
      </c>
      <c r="E190" s="14">
        <v>91.770930699999994</v>
      </c>
    </row>
    <row r="191" spans="1:5">
      <c r="A191" s="7" t="s">
        <v>18</v>
      </c>
      <c r="B191" s="7" t="s">
        <v>262</v>
      </c>
      <c r="C191" s="7">
        <v>514</v>
      </c>
      <c r="D191" s="14">
        <v>27.357492000000001</v>
      </c>
      <c r="E191" s="14">
        <v>91.706549100000004</v>
      </c>
    </row>
    <row r="192" spans="1:5">
      <c r="A192" s="7" t="s">
        <v>18</v>
      </c>
      <c r="B192" s="7" t="s">
        <v>263</v>
      </c>
      <c r="C192" s="7">
        <v>412</v>
      </c>
      <c r="D192" s="14">
        <v>27.353224900000001</v>
      </c>
      <c r="E192" s="14">
        <v>91.934001899999998</v>
      </c>
    </row>
    <row r="193" spans="1:5">
      <c r="A193" s="7" t="s">
        <v>18</v>
      </c>
      <c r="B193" s="7" t="s">
        <v>264</v>
      </c>
      <c r="C193" s="7">
        <v>274</v>
      </c>
      <c r="D193" s="14">
        <v>27.105488399999999</v>
      </c>
      <c r="E193" s="14">
        <v>91.681681999999995</v>
      </c>
    </row>
    <row r="194" spans="1:5">
      <c r="A194" s="7" t="s">
        <v>18</v>
      </c>
      <c r="B194" s="7" t="s">
        <v>265</v>
      </c>
      <c r="C194" s="7">
        <v>585</v>
      </c>
      <c r="D194" s="14">
        <v>27.150911399999998</v>
      </c>
      <c r="E194" s="14">
        <v>91.653284499999998</v>
      </c>
    </row>
    <row r="195" spans="1:5">
      <c r="A195" s="7" t="s">
        <v>18</v>
      </c>
      <c r="B195" s="7" t="s">
        <v>266</v>
      </c>
      <c r="C195" s="7">
        <v>410</v>
      </c>
      <c r="D195" s="14">
        <v>27.204632700000001</v>
      </c>
      <c r="E195" s="14">
        <v>91.600428100000002</v>
      </c>
    </row>
    <row r="196" spans="1:5">
      <c r="A196" s="7" t="s">
        <v>18</v>
      </c>
      <c r="B196" s="7" t="s">
        <v>267</v>
      </c>
      <c r="C196" s="7">
        <v>588</v>
      </c>
      <c r="D196" s="14">
        <v>27.158576700000001</v>
      </c>
      <c r="E196" s="14">
        <v>91.511268599999994</v>
      </c>
    </row>
    <row r="197" spans="1:5">
      <c r="A197" s="7" t="s">
        <v>18</v>
      </c>
      <c r="B197" s="7" t="s">
        <v>268</v>
      </c>
      <c r="C197" s="7">
        <v>563</v>
      </c>
      <c r="D197" s="14">
        <v>27.284377800000001</v>
      </c>
      <c r="E197" s="14">
        <v>91.574250899999996</v>
      </c>
    </row>
    <row r="198" spans="1:5">
      <c r="A198" s="7" t="s">
        <v>18</v>
      </c>
      <c r="B198" s="7" t="s">
        <v>269</v>
      </c>
      <c r="C198" s="7">
        <v>324</v>
      </c>
      <c r="D198" s="14">
        <v>27.3603767</v>
      </c>
      <c r="E198" s="14">
        <v>91.669195900000005</v>
      </c>
    </row>
    <row r="199" spans="1:5">
      <c r="A199" s="7" t="s">
        <v>18</v>
      </c>
      <c r="B199" s="7" t="s">
        <v>270</v>
      </c>
      <c r="C199" s="7">
        <v>251</v>
      </c>
      <c r="D199" s="14">
        <v>27.2872959</v>
      </c>
      <c r="E199" s="14">
        <v>91.526123999999996</v>
      </c>
    </row>
    <row r="200" spans="1:5">
      <c r="A200" s="7" t="s">
        <v>18</v>
      </c>
      <c r="B200" s="7" t="s">
        <v>271</v>
      </c>
      <c r="C200" s="7">
        <v>199</v>
      </c>
      <c r="D200" s="14">
        <v>27.204632700000001</v>
      </c>
      <c r="E200" s="14">
        <v>91.600428100000002</v>
      </c>
    </row>
    <row r="201" spans="1:5">
      <c r="A201" s="7" t="s">
        <v>18</v>
      </c>
      <c r="B201" s="7" t="s">
        <v>272</v>
      </c>
      <c r="C201" s="7">
        <v>31</v>
      </c>
      <c r="D201" s="14">
        <v>27.136993100000002</v>
      </c>
      <c r="E201" s="14">
        <v>91.571246000000002</v>
      </c>
    </row>
    <row r="202" spans="1:5">
      <c r="A202" s="7" t="s">
        <v>18</v>
      </c>
      <c r="B202" s="7" t="s">
        <v>273</v>
      </c>
      <c r="C202" s="7">
        <v>171</v>
      </c>
      <c r="D202" s="14">
        <v>27.066700000000001</v>
      </c>
      <c r="E202" s="14">
        <v>91.566699999999997</v>
      </c>
    </row>
    <row r="203" spans="1:5">
      <c r="A203" s="7" t="s">
        <v>23</v>
      </c>
      <c r="B203" s="7" t="s">
        <v>274</v>
      </c>
      <c r="C203" s="7">
        <v>389</v>
      </c>
      <c r="D203" s="14">
        <v>27.144120000000001</v>
      </c>
      <c r="E203" s="14">
        <v>90.690320709999995</v>
      </c>
    </row>
    <row r="204" spans="1:5">
      <c r="A204" s="7" t="s">
        <v>23</v>
      </c>
      <c r="B204" s="7" t="s">
        <v>275</v>
      </c>
      <c r="C204" s="7">
        <v>585</v>
      </c>
      <c r="D204" s="14">
        <v>27.168150000000001</v>
      </c>
      <c r="E204" s="14">
        <v>90.818250000000006</v>
      </c>
    </row>
    <row r="205" spans="1:5">
      <c r="A205" s="7" t="s">
        <v>23</v>
      </c>
      <c r="B205" s="7" t="s">
        <v>276</v>
      </c>
      <c r="C205" s="7">
        <v>197</v>
      </c>
      <c r="D205" s="14">
        <v>27.245570000000001</v>
      </c>
      <c r="E205" s="14">
        <v>90.945300000000003</v>
      </c>
    </row>
    <row r="206" spans="1:5">
      <c r="A206" s="7" t="s">
        <v>23</v>
      </c>
      <c r="B206" s="7" t="s">
        <v>277</v>
      </c>
      <c r="C206" s="7">
        <v>597</v>
      </c>
      <c r="D206" s="14">
        <v>27.14639</v>
      </c>
      <c r="E206" s="14">
        <v>90.688900000000004</v>
      </c>
    </row>
    <row r="207" spans="1:5">
      <c r="A207" s="7" t="s">
        <v>23</v>
      </c>
      <c r="B207" s="7" t="s">
        <v>278</v>
      </c>
      <c r="C207" s="7">
        <v>163</v>
      </c>
      <c r="D207" s="14">
        <v>26.965977800000001</v>
      </c>
      <c r="E207" s="14">
        <v>91.070761287338996</v>
      </c>
    </row>
    <row r="208" spans="1:5">
      <c r="A208" s="7" t="s">
        <v>23</v>
      </c>
      <c r="B208" s="7" t="s">
        <v>279</v>
      </c>
      <c r="C208" s="7">
        <v>279</v>
      </c>
      <c r="D208" s="14">
        <v>26.962879999999998</v>
      </c>
      <c r="E208" s="14">
        <v>90.88852</v>
      </c>
    </row>
    <row r="209" spans="1:5">
      <c r="A209" s="7" t="s">
        <v>23</v>
      </c>
      <c r="B209" s="7" t="s">
        <v>280</v>
      </c>
      <c r="C209" s="7">
        <v>457</v>
      </c>
      <c r="D209" s="14">
        <v>26.936920000000001</v>
      </c>
      <c r="E209" s="14">
        <v>91.002129999999994</v>
      </c>
    </row>
    <row r="210" spans="1:5">
      <c r="A210" s="7" t="s">
        <v>23</v>
      </c>
      <c r="B210" s="7" t="s">
        <v>281</v>
      </c>
      <c r="C210" s="7">
        <v>207</v>
      </c>
      <c r="D210" s="14">
        <v>26.972190000000001</v>
      </c>
      <c r="E210" s="14">
        <v>90.855360000000005</v>
      </c>
    </row>
    <row r="211" spans="1:5">
      <c r="A211" s="7" t="s">
        <v>23</v>
      </c>
      <c r="B211" s="7" t="s">
        <v>282</v>
      </c>
      <c r="C211" s="7">
        <v>407</v>
      </c>
      <c r="D211" s="14">
        <v>27.143899999999999</v>
      </c>
      <c r="E211" s="14">
        <v>90.690640000000002</v>
      </c>
    </row>
    <row r="212" spans="1:5">
      <c r="A212" s="7" t="s">
        <v>23</v>
      </c>
      <c r="B212" s="7" t="s">
        <v>283</v>
      </c>
      <c r="C212" s="7">
        <v>216</v>
      </c>
      <c r="D212" s="14">
        <v>26.849910000000001</v>
      </c>
      <c r="E212" s="14">
        <v>90.959969999999998</v>
      </c>
    </row>
    <row r="213" spans="1:5">
      <c r="A213" s="7" t="s">
        <v>23</v>
      </c>
      <c r="B213" s="7" t="s">
        <v>284</v>
      </c>
      <c r="C213" s="7">
        <v>114</v>
      </c>
      <c r="D213" s="14">
        <v>27.15</v>
      </c>
      <c r="E213" s="14">
        <v>90.68</v>
      </c>
    </row>
    <row r="214" spans="1:5">
      <c r="A214" s="7" t="s">
        <v>11</v>
      </c>
      <c r="B214" s="7" t="s">
        <v>285</v>
      </c>
      <c r="C214" s="7">
        <v>444</v>
      </c>
      <c r="D214" s="14">
        <v>27.2959362</v>
      </c>
      <c r="E214" s="14">
        <v>89.482425599999999</v>
      </c>
    </row>
    <row r="215" spans="1:5">
      <c r="A215" s="7" t="s">
        <v>11</v>
      </c>
      <c r="B215" s="7" t="s">
        <v>286</v>
      </c>
      <c r="C215" s="7">
        <v>754</v>
      </c>
      <c r="D215" s="14">
        <v>27.389070499999999</v>
      </c>
      <c r="E215" s="14">
        <v>89.4327471</v>
      </c>
    </row>
    <row r="216" spans="1:5">
      <c r="A216" s="7" t="s">
        <v>11</v>
      </c>
      <c r="B216" s="7" t="s">
        <v>287</v>
      </c>
      <c r="C216" s="7">
        <v>622</v>
      </c>
      <c r="D216" s="14">
        <v>27.255051699999999</v>
      </c>
      <c r="E216" s="14">
        <v>89.398068199999997</v>
      </c>
    </row>
    <row r="217" spans="1:5">
      <c r="A217" s="7" t="s">
        <v>11</v>
      </c>
      <c r="B217" s="7" t="s">
        <v>288</v>
      </c>
      <c r="C217" s="7">
        <v>949</v>
      </c>
      <c r="D217" s="14">
        <v>27.358643399999998</v>
      </c>
      <c r="E217" s="14">
        <v>89.462463700000001</v>
      </c>
    </row>
    <row r="218" spans="1:5">
      <c r="A218" s="7" t="s">
        <v>11</v>
      </c>
      <c r="B218" s="7" t="s">
        <v>289</v>
      </c>
      <c r="C218" s="7">
        <v>551</v>
      </c>
      <c r="D218" s="14">
        <v>27.456159400000001</v>
      </c>
      <c r="E218" s="14">
        <v>89.444828400000006</v>
      </c>
    </row>
    <row r="219" spans="1:5">
      <c r="A219" s="7" t="s">
        <v>11</v>
      </c>
      <c r="B219" s="7" t="s">
        <v>290</v>
      </c>
      <c r="C219" s="7">
        <v>236</v>
      </c>
      <c r="D219" s="14">
        <v>27.5599101</v>
      </c>
      <c r="E219" s="14">
        <v>89.436918199999994</v>
      </c>
    </row>
    <row r="220" spans="1:5">
      <c r="A220" s="7" t="s">
        <v>11</v>
      </c>
      <c r="B220" s="7" t="s">
        <v>291</v>
      </c>
      <c r="C220" s="7">
        <v>32</v>
      </c>
      <c r="D220" s="14">
        <v>27.402843000000001</v>
      </c>
      <c r="E220" s="14">
        <v>89.452732999999995</v>
      </c>
    </row>
    <row r="221" spans="1:5">
      <c r="A221" s="7" t="s">
        <v>11</v>
      </c>
      <c r="B221" s="7" t="s">
        <v>292</v>
      </c>
      <c r="C221" s="7">
        <v>840</v>
      </c>
      <c r="D221" s="14">
        <v>27.438562099999999</v>
      </c>
      <c r="E221" s="14">
        <v>89.351863699999996</v>
      </c>
    </row>
    <row r="222" spans="1:5">
      <c r="A222" s="7" t="s">
        <v>11</v>
      </c>
      <c r="B222" s="7" t="s">
        <v>293</v>
      </c>
      <c r="C222" s="7">
        <v>1081</v>
      </c>
      <c r="D222" s="14">
        <v>27.608607500000002</v>
      </c>
      <c r="E222" s="14">
        <v>89.251715200000007</v>
      </c>
    </row>
    <row r="223" spans="1:5">
      <c r="A223" s="7" t="s">
        <v>11</v>
      </c>
      <c r="B223" s="7" t="s">
        <v>294</v>
      </c>
      <c r="C223" s="7">
        <v>176</v>
      </c>
      <c r="D223" s="14">
        <v>27.394252139999999</v>
      </c>
      <c r="E223" s="14">
        <v>89.430470220000004</v>
      </c>
    </row>
    <row r="224" spans="1:5">
      <c r="A224" s="7" t="s">
        <v>11</v>
      </c>
      <c r="B224" s="7" t="s">
        <v>295</v>
      </c>
      <c r="C224" s="7">
        <v>1706</v>
      </c>
      <c r="D224" s="14">
        <v>27.464636500000001</v>
      </c>
      <c r="E224" s="14">
        <v>89.318340899999995</v>
      </c>
    </row>
    <row r="225" spans="1:5">
      <c r="A225" s="7" t="s">
        <v>11</v>
      </c>
      <c r="B225" s="7" t="s">
        <v>296</v>
      </c>
      <c r="C225" s="7">
        <v>100</v>
      </c>
      <c r="D225" s="14">
        <v>0</v>
      </c>
      <c r="E225" s="14">
        <v>0</v>
      </c>
    </row>
    <row r="226" spans="1:5">
      <c r="A226" s="7" t="s">
        <v>38</v>
      </c>
      <c r="B226" s="7" t="s">
        <v>297</v>
      </c>
      <c r="C226" s="7">
        <v>198</v>
      </c>
      <c r="D226" s="14">
        <v>91.405654999999996</v>
      </c>
      <c r="E226" s="14">
        <v>27.344339999999999</v>
      </c>
    </row>
    <row r="227" spans="1:5">
      <c r="A227" s="7" t="s">
        <v>38</v>
      </c>
      <c r="B227" s="7" t="s">
        <v>298</v>
      </c>
      <c r="C227" s="7">
        <v>511</v>
      </c>
      <c r="D227" s="14">
        <v>91.340812999999997</v>
      </c>
      <c r="E227" s="14">
        <v>27.344339999999999</v>
      </c>
    </row>
    <row r="228" spans="1:5">
      <c r="A228" s="7" t="s">
        <v>38</v>
      </c>
      <c r="B228" s="7" t="s">
        <v>299</v>
      </c>
      <c r="C228" s="7">
        <v>241</v>
      </c>
      <c r="D228" s="14">
        <v>91.435857999999996</v>
      </c>
      <c r="E228" s="14">
        <v>27.316768</v>
      </c>
    </row>
    <row r="229" spans="1:5">
      <c r="A229" s="7" t="s">
        <v>38</v>
      </c>
      <c r="B229" s="7" t="s">
        <v>300</v>
      </c>
      <c r="C229" s="7">
        <v>263</v>
      </c>
      <c r="D229" s="14">
        <v>27.329872999999999</v>
      </c>
      <c r="E229" s="14">
        <v>91.472358</v>
      </c>
    </row>
    <row r="230" spans="1:5">
      <c r="A230" s="7" t="s">
        <v>38</v>
      </c>
      <c r="B230" s="7" t="s">
        <v>301</v>
      </c>
      <c r="C230" s="7">
        <v>295</v>
      </c>
      <c r="D230" s="14">
        <v>91.325209999999998</v>
      </c>
      <c r="E230" s="14">
        <v>27.316887000000001</v>
      </c>
    </row>
    <row r="231" spans="1:5">
      <c r="A231" s="7" t="s">
        <v>38</v>
      </c>
      <c r="B231" s="7" t="s">
        <v>302</v>
      </c>
      <c r="C231" s="7">
        <v>159</v>
      </c>
      <c r="D231" s="14">
        <v>91.366266999999993</v>
      </c>
      <c r="E231" s="14">
        <v>27.466984</v>
      </c>
    </row>
    <row r="232" spans="1:5">
      <c r="A232" s="7" t="s">
        <v>38</v>
      </c>
      <c r="B232" s="7" t="s">
        <v>303</v>
      </c>
      <c r="C232" s="7">
        <v>217</v>
      </c>
      <c r="D232" s="14">
        <v>91.347109000000003</v>
      </c>
      <c r="E232" s="14">
        <v>27.195474999999998</v>
      </c>
    </row>
    <row r="233" spans="1:5">
      <c r="A233" s="7" t="s">
        <v>38</v>
      </c>
      <c r="B233" s="7" t="s">
        <v>304</v>
      </c>
      <c r="C233" s="7">
        <v>205</v>
      </c>
      <c r="D233" s="14">
        <v>91.155925999999994</v>
      </c>
      <c r="E233" s="14">
        <v>27.033215999999999</v>
      </c>
    </row>
    <row r="234" spans="1:5">
      <c r="A234" s="7" t="s">
        <v>38</v>
      </c>
      <c r="B234" s="7" t="s">
        <v>305</v>
      </c>
      <c r="C234" s="7">
        <v>248</v>
      </c>
      <c r="D234" s="14">
        <v>91.244225999999998</v>
      </c>
      <c r="E234" s="14">
        <v>27.093223999999999</v>
      </c>
    </row>
    <row r="235" spans="1:5">
      <c r="A235" s="7" t="s">
        <v>38</v>
      </c>
      <c r="B235" s="7" t="s">
        <v>306</v>
      </c>
      <c r="C235" s="7">
        <v>238</v>
      </c>
      <c r="D235" s="14">
        <v>91.318865000000002</v>
      </c>
      <c r="E235" s="14">
        <v>27.12782</v>
      </c>
    </row>
    <row r="236" spans="1:5">
      <c r="A236" s="7" t="s">
        <v>38</v>
      </c>
      <c r="B236" s="7" t="s">
        <v>307</v>
      </c>
      <c r="C236" s="7">
        <v>338</v>
      </c>
      <c r="D236" s="14">
        <v>91.104513999999995</v>
      </c>
      <c r="E236" s="14">
        <v>27.258082000000002</v>
      </c>
    </row>
    <row r="237" spans="1:5">
      <c r="A237" s="7" t="s">
        <v>38</v>
      </c>
      <c r="B237" s="7" t="s">
        <v>308</v>
      </c>
      <c r="C237" s="7">
        <v>342</v>
      </c>
      <c r="D237" s="14">
        <v>91.071529999999996</v>
      </c>
      <c r="E237" s="14">
        <v>27.121949999999998</v>
      </c>
    </row>
    <row r="238" spans="1:5">
      <c r="A238" s="7" t="s">
        <v>38</v>
      </c>
      <c r="B238" s="7" t="s">
        <v>309</v>
      </c>
      <c r="C238" s="7">
        <v>207</v>
      </c>
      <c r="D238" s="14">
        <v>91.225790000000003</v>
      </c>
      <c r="E238" s="14">
        <v>27.293507000000002</v>
      </c>
    </row>
    <row r="239" spans="1:5">
      <c r="A239" s="7" t="s">
        <v>38</v>
      </c>
      <c r="B239" s="7" t="s">
        <v>310</v>
      </c>
      <c r="C239" s="7">
        <v>158</v>
      </c>
      <c r="D239" s="14">
        <v>91.256866000000002</v>
      </c>
      <c r="E239" s="14">
        <v>27.206168999999999</v>
      </c>
    </row>
    <row r="240" spans="1:5">
      <c r="A240" s="7" t="s">
        <v>38</v>
      </c>
      <c r="B240" s="7" t="s">
        <v>311</v>
      </c>
      <c r="C240" s="7">
        <v>607</v>
      </c>
      <c r="D240" s="14">
        <v>91.257463999999999</v>
      </c>
      <c r="E240" s="14">
        <v>27.274128999999999</v>
      </c>
    </row>
    <row r="241" spans="1:5">
      <c r="A241" s="7" t="s">
        <v>38</v>
      </c>
      <c r="B241" s="7" t="s">
        <v>312</v>
      </c>
      <c r="C241" s="7">
        <v>135</v>
      </c>
      <c r="D241" s="14">
        <v>91.247674000000004</v>
      </c>
      <c r="E241" s="14">
        <v>27.378495000000001</v>
      </c>
    </row>
    <row r="242" spans="1:5">
      <c r="A242" s="7" t="s">
        <v>38</v>
      </c>
      <c r="B242" s="7" t="s">
        <v>313</v>
      </c>
      <c r="C242" s="7">
        <v>177</v>
      </c>
      <c r="D242" s="14">
        <v>91.150388000000007</v>
      </c>
      <c r="E242" s="14">
        <v>27.369130999999999</v>
      </c>
    </row>
    <row r="243" spans="1:5">
      <c r="A243" s="7" t="s">
        <v>38</v>
      </c>
      <c r="B243" s="7" t="s">
        <v>314</v>
      </c>
      <c r="C243" s="7">
        <v>472</v>
      </c>
      <c r="D243" s="14">
        <v>91.1965</v>
      </c>
      <c r="E243" s="14">
        <v>27.2346</v>
      </c>
    </row>
    <row r="244" spans="1:5">
      <c r="A244" s="7" t="s">
        <v>38</v>
      </c>
      <c r="B244" s="7" t="s">
        <v>315</v>
      </c>
      <c r="C244" s="7">
        <v>24</v>
      </c>
      <c r="D244" s="14">
        <v>91.263450000000006</v>
      </c>
      <c r="E244" s="14">
        <v>27.260349999999999</v>
      </c>
    </row>
    <row r="245" spans="1:5">
      <c r="A245" s="7" t="s">
        <v>38</v>
      </c>
      <c r="B245" s="7" t="s">
        <v>316</v>
      </c>
      <c r="C245" s="7">
        <v>610</v>
      </c>
      <c r="D245" s="14">
        <v>91.289100000000005</v>
      </c>
      <c r="E245" s="14">
        <v>27.261700000000001</v>
      </c>
    </row>
    <row r="246" spans="1:5">
      <c r="A246" s="7" t="s">
        <v>38</v>
      </c>
      <c r="B246" s="7" t="s">
        <v>317</v>
      </c>
      <c r="C246" s="7">
        <v>83</v>
      </c>
      <c r="D246" s="14">
        <v>91.371759999999995</v>
      </c>
      <c r="E246" s="14">
        <v>27.28773</v>
      </c>
    </row>
    <row r="247" spans="1:5">
      <c r="A247" s="7" t="s">
        <v>38</v>
      </c>
      <c r="B247" s="7" t="s">
        <v>318</v>
      </c>
      <c r="C247" s="7">
        <v>17</v>
      </c>
      <c r="D247" s="14">
        <v>91.435860000000005</v>
      </c>
      <c r="E247" s="14">
        <v>27.316770000000002</v>
      </c>
    </row>
    <row r="248" spans="1:5">
      <c r="A248" s="7" t="s">
        <v>38</v>
      </c>
      <c r="B248" s="7" t="s">
        <v>319</v>
      </c>
      <c r="C248" s="7">
        <v>19</v>
      </c>
      <c r="D248" s="14">
        <v>91.091080000000005</v>
      </c>
      <c r="E248" s="14">
        <v>27.15504</v>
      </c>
    </row>
    <row r="249" spans="1:5">
      <c r="A249" s="7" t="s">
        <v>21</v>
      </c>
      <c r="B249" s="7" t="s">
        <v>320</v>
      </c>
      <c r="C249" s="7">
        <v>182</v>
      </c>
      <c r="D249" s="14">
        <v>26.942644000000001</v>
      </c>
      <c r="E249" s="14">
        <v>90.184612700000002</v>
      </c>
    </row>
    <row r="250" spans="1:5">
      <c r="A250" s="7" t="s">
        <v>21</v>
      </c>
      <c r="B250" s="7" t="s">
        <v>321</v>
      </c>
      <c r="C250" s="7">
        <v>351</v>
      </c>
      <c r="D250" s="14">
        <v>27.001791999999998</v>
      </c>
      <c r="E250" s="14">
        <v>90.129233499999998</v>
      </c>
    </row>
    <row r="251" spans="1:5">
      <c r="A251" s="7" t="s">
        <v>21</v>
      </c>
      <c r="B251" s="7" t="s">
        <v>322</v>
      </c>
      <c r="C251" s="7">
        <v>605</v>
      </c>
      <c r="D251" s="14">
        <v>26.955841599999999</v>
      </c>
      <c r="E251" s="14">
        <v>90.115431200000003</v>
      </c>
    </row>
    <row r="252" spans="1:5">
      <c r="A252" s="7" t="s">
        <v>21</v>
      </c>
      <c r="B252" s="7" t="s">
        <v>323</v>
      </c>
      <c r="C252" s="7">
        <v>239</v>
      </c>
      <c r="D252" s="14">
        <v>26.9684743</v>
      </c>
      <c r="E252" s="14">
        <v>90.116659400000003</v>
      </c>
    </row>
    <row r="253" spans="1:5">
      <c r="A253" s="7" t="s">
        <v>21</v>
      </c>
      <c r="B253" s="7" t="s">
        <v>324</v>
      </c>
      <c r="C253" s="7">
        <v>333</v>
      </c>
      <c r="D253" s="14">
        <v>27.011986700000001</v>
      </c>
      <c r="E253" s="14">
        <v>90.095902699999996</v>
      </c>
    </row>
    <row r="254" spans="1:5">
      <c r="A254" s="7" t="s">
        <v>21</v>
      </c>
      <c r="B254" s="7" t="s">
        <v>325</v>
      </c>
      <c r="C254" s="7">
        <v>301</v>
      </c>
      <c r="D254" s="14">
        <v>27.011258699999999</v>
      </c>
      <c r="E254" s="14">
        <v>90.200224000000006</v>
      </c>
    </row>
    <row r="255" spans="1:5">
      <c r="A255" s="7" t="s">
        <v>21</v>
      </c>
      <c r="B255" s="7" t="s">
        <v>326</v>
      </c>
      <c r="C255" s="7">
        <v>373</v>
      </c>
      <c r="D255" s="14">
        <v>27.029478900000001</v>
      </c>
      <c r="E255" s="14">
        <v>90.124644399999994</v>
      </c>
    </row>
    <row r="256" spans="1:5">
      <c r="A256" s="7" t="s">
        <v>21</v>
      </c>
      <c r="B256" s="7" t="s">
        <v>327</v>
      </c>
      <c r="C256" s="7">
        <v>248</v>
      </c>
      <c r="D256" s="14">
        <v>27.135072600000001</v>
      </c>
      <c r="E256" s="14">
        <v>90.147042999999996</v>
      </c>
    </row>
    <row r="257" spans="1:5">
      <c r="A257" s="7" t="s">
        <v>21</v>
      </c>
      <c r="B257" s="7" t="s">
        <v>328</v>
      </c>
      <c r="C257" s="7">
        <v>239</v>
      </c>
      <c r="D257" s="14">
        <v>27.109505200000001</v>
      </c>
      <c r="E257" s="14">
        <v>90.232426200000006</v>
      </c>
    </row>
    <row r="258" spans="1:5">
      <c r="A258" s="7" t="s">
        <v>21</v>
      </c>
      <c r="B258" s="7" t="s">
        <v>329</v>
      </c>
      <c r="C258" s="7">
        <v>222</v>
      </c>
      <c r="D258" s="14">
        <v>27.037749099999999</v>
      </c>
      <c r="E258" s="14">
        <v>90.169724700000003</v>
      </c>
    </row>
    <row r="259" spans="1:5">
      <c r="A259" s="7" t="s">
        <v>21</v>
      </c>
      <c r="B259" s="7" t="s">
        <v>330</v>
      </c>
      <c r="C259" s="7">
        <v>374</v>
      </c>
      <c r="D259" s="14">
        <v>27.056976299999999</v>
      </c>
      <c r="E259" s="14">
        <v>90.104692900000003</v>
      </c>
    </row>
    <row r="260" spans="1:5">
      <c r="A260" s="7" t="s">
        <v>21</v>
      </c>
      <c r="B260" s="7" t="s">
        <v>331</v>
      </c>
      <c r="C260" s="7">
        <v>575</v>
      </c>
      <c r="D260" s="14">
        <v>26.933333000000001</v>
      </c>
      <c r="E260" s="14">
        <v>90.1</v>
      </c>
    </row>
    <row r="261" spans="1:5">
      <c r="A261" s="7" t="s">
        <v>21</v>
      </c>
      <c r="B261" s="7" t="s">
        <v>332</v>
      </c>
      <c r="C261" s="7">
        <v>9</v>
      </c>
      <c r="D261" s="14">
        <v>26.955841599999999</v>
      </c>
      <c r="E261" s="14">
        <v>90.115431200000003</v>
      </c>
    </row>
  </sheetData>
  <autoFilter ref="A1:A261" xr:uid="{1AA4AB76-1CC4-4CD9-8D6D-F75F5710283C}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43F8E-8A3F-4FC2-B6F8-7A80696A742C}">
  <dimension ref="A1:D270"/>
  <sheetViews>
    <sheetView workbookViewId="0">
      <selection activeCell="I21" sqref="I21"/>
    </sheetView>
  </sheetViews>
  <sheetFormatPr defaultRowHeight="14.5"/>
  <cols>
    <col min="1" max="1" width="16.90625" bestFit="1" customWidth="1"/>
    <col min="2" max="2" width="23.90625" bestFit="1" customWidth="1"/>
    <col min="3" max="3" width="11" bestFit="1" customWidth="1"/>
  </cols>
  <sheetData>
    <row r="1" spans="1:4">
      <c r="A1" s="15" t="s">
        <v>0</v>
      </c>
      <c r="B1" s="15" t="s">
        <v>333</v>
      </c>
      <c r="C1" s="15" t="s">
        <v>334</v>
      </c>
      <c r="D1" s="15" t="s">
        <v>68</v>
      </c>
    </row>
    <row r="2" spans="1:4">
      <c r="A2" s="7" t="s">
        <v>4</v>
      </c>
      <c r="B2" s="7" t="s">
        <v>335</v>
      </c>
      <c r="C2" s="7" t="s">
        <v>336</v>
      </c>
      <c r="D2" s="7">
        <v>1140</v>
      </c>
    </row>
    <row r="3" spans="1:4">
      <c r="A3" s="7" t="s">
        <v>4</v>
      </c>
      <c r="B3" s="7" t="s">
        <v>337</v>
      </c>
      <c r="C3" s="7" t="s">
        <v>336</v>
      </c>
      <c r="D3" s="7">
        <v>99</v>
      </c>
    </row>
    <row r="4" spans="1:4">
      <c r="A4" s="7" t="s">
        <v>4</v>
      </c>
      <c r="B4" s="7" t="s">
        <v>338</v>
      </c>
      <c r="C4" s="7" t="s">
        <v>339</v>
      </c>
      <c r="D4" s="7">
        <v>721</v>
      </c>
    </row>
    <row r="5" spans="1:4">
      <c r="A5" s="7" t="s">
        <v>4</v>
      </c>
      <c r="B5" s="7" t="s">
        <v>340</v>
      </c>
      <c r="C5" s="7" t="s">
        <v>339</v>
      </c>
      <c r="D5" s="7">
        <v>499</v>
      </c>
    </row>
    <row r="6" spans="1:4">
      <c r="A6" s="7" t="s">
        <v>4</v>
      </c>
      <c r="B6" s="7" t="s">
        <v>341</v>
      </c>
      <c r="C6" s="7" t="s">
        <v>339</v>
      </c>
      <c r="D6" s="7">
        <v>558</v>
      </c>
    </row>
    <row r="7" spans="1:4">
      <c r="A7" s="7" t="s">
        <v>4</v>
      </c>
      <c r="B7" s="7" t="s">
        <v>342</v>
      </c>
      <c r="C7" s="7" t="s">
        <v>339</v>
      </c>
      <c r="D7" s="7">
        <v>395</v>
      </c>
    </row>
    <row r="8" spans="1:4">
      <c r="A8" s="7" t="s">
        <v>5</v>
      </c>
      <c r="B8" s="7" t="s">
        <v>343</v>
      </c>
      <c r="C8" s="7" t="s">
        <v>336</v>
      </c>
      <c r="D8" s="7">
        <v>3765</v>
      </c>
    </row>
    <row r="9" spans="1:4">
      <c r="A9" s="7" t="s">
        <v>5</v>
      </c>
      <c r="B9" s="7" t="s">
        <v>344</v>
      </c>
      <c r="C9" s="7" t="s">
        <v>336</v>
      </c>
      <c r="D9" s="7">
        <v>449</v>
      </c>
    </row>
    <row r="10" spans="1:4">
      <c r="A10" s="7" t="s">
        <v>5</v>
      </c>
      <c r="B10" s="7" t="s">
        <v>345</v>
      </c>
      <c r="C10" s="7" t="s">
        <v>336</v>
      </c>
      <c r="D10" s="7">
        <v>503</v>
      </c>
    </row>
    <row r="11" spans="1:4">
      <c r="A11" s="7" t="s">
        <v>5</v>
      </c>
      <c r="B11" s="7" t="s">
        <v>346</v>
      </c>
      <c r="C11" s="7" t="s">
        <v>336</v>
      </c>
      <c r="D11" s="7">
        <v>212</v>
      </c>
    </row>
    <row r="12" spans="1:4">
      <c r="A12" s="7" t="s">
        <v>5</v>
      </c>
      <c r="B12" s="7" t="s">
        <v>347</v>
      </c>
      <c r="C12" s="7" t="s">
        <v>336</v>
      </c>
      <c r="D12" s="7">
        <v>349</v>
      </c>
    </row>
    <row r="13" spans="1:4">
      <c r="A13" s="7" t="s">
        <v>5</v>
      </c>
      <c r="B13" s="7" t="s">
        <v>348</v>
      </c>
      <c r="C13" s="7" t="s">
        <v>339</v>
      </c>
      <c r="D13" s="7">
        <v>627</v>
      </c>
    </row>
    <row r="14" spans="1:4">
      <c r="A14" s="7" t="s">
        <v>5</v>
      </c>
      <c r="B14" s="7" t="s">
        <v>349</v>
      </c>
      <c r="C14" s="7" t="s">
        <v>339</v>
      </c>
      <c r="D14" s="7">
        <v>796</v>
      </c>
    </row>
    <row r="15" spans="1:4">
      <c r="A15" s="7" t="s">
        <v>5</v>
      </c>
      <c r="B15" s="7" t="s">
        <v>350</v>
      </c>
      <c r="C15" s="7" t="s">
        <v>339</v>
      </c>
      <c r="D15" s="7">
        <v>459</v>
      </c>
    </row>
    <row r="16" spans="1:4">
      <c r="A16" s="7" t="s">
        <v>5</v>
      </c>
      <c r="B16" s="7" t="s">
        <v>351</v>
      </c>
      <c r="C16" s="7" t="s">
        <v>339</v>
      </c>
      <c r="D16" s="7">
        <v>1510</v>
      </c>
    </row>
    <row r="17" spans="1:4">
      <c r="A17" s="7" t="s">
        <v>5</v>
      </c>
      <c r="B17" s="7" t="s">
        <v>352</v>
      </c>
      <c r="C17" s="7" t="s">
        <v>339</v>
      </c>
      <c r="D17" s="7">
        <v>156</v>
      </c>
    </row>
    <row r="18" spans="1:4">
      <c r="A18" s="7" t="s">
        <v>5</v>
      </c>
      <c r="B18" s="7" t="s">
        <v>353</v>
      </c>
      <c r="C18" s="7" t="s">
        <v>339</v>
      </c>
      <c r="D18" s="7">
        <v>208</v>
      </c>
    </row>
    <row r="19" spans="1:4">
      <c r="A19" s="7" t="s">
        <v>5</v>
      </c>
      <c r="B19" s="7" t="s">
        <v>354</v>
      </c>
      <c r="C19" s="7" t="s">
        <v>339</v>
      </c>
      <c r="D19" s="7">
        <v>320</v>
      </c>
    </row>
    <row r="20" spans="1:4">
      <c r="A20" s="7" t="s">
        <v>5</v>
      </c>
      <c r="B20" s="7" t="s">
        <v>355</v>
      </c>
      <c r="C20" s="7" t="s">
        <v>339</v>
      </c>
      <c r="D20" s="7">
        <v>511</v>
      </c>
    </row>
    <row r="21" spans="1:4">
      <c r="A21" s="7" t="s">
        <v>5</v>
      </c>
      <c r="B21" s="7" t="s">
        <v>356</v>
      </c>
      <c r="C21" s="7" t="s">
        <v>339</v>
      </c>
      <c r="D21" s="7">
        <v>172</v>
      </c>
    </row>
    <row r="22" spans="1:4">
      <c r="A22" s="7" t="s">
        <v>5</v>
      </c>
      <c r="B22" s="7" t="s">
        <v>357</v>
      </c>
      <c r="C22" s="7" t="s">
        <v>339</v>
      </c>
      <c r="D22" s="7">
        <v>1119</v>
      </c>
    </row>
    <row r="23" spans="1:4">
      <c r="A23" s="7" t="s">
        <v>5</v>
      </c>
      <c r="B23" s="7" t="s">
        <v>358</v>
      </c>
      <c r="C23" s="7" t="s">
        <v>339</v>
      </c>
      <c r="D23" s="7">
        <v>719</v>
      </c>
    </row>
    <row r="24" spans="1:4">
      <c r="A24" s="7" t="s">
        <v>6</v>
      </c>
      <c r="B24" s="7" t="s">
        <v>359</v>
      </c>
      <c r="C24" s="7" t="s">
        <v>336</v>
      </c>
      <c r="D24" s="7">
        <v>291</v>
      </c>
    </row>
    <row r="25" spans="1:4">
      <c r="A25" s="7" t="s">
        <v>6</v>
      </c>
      <c r="B25" s="7" t="s">
        <v>360</v>
      </c>
      <c r="C25" s="7" t="s">
        <v>336</v>
      </c>
      <c r="D25" s="7">
        <v>520</v>
      </c>
    </row>
    <row r="26" spans="1:4">
      <c r="A26" s="7" t="s">
        <v>6</v>
      </c>
      <c r="B26" s="7" t="s">
        <v>361</v>
      </c>
      <c r="C26" s="7" t="s">
        <v>336</v>
      </c>
      <c r="D26" s="7">
        <v>142</v>
      </c>
    </row>
    <row r="27" spans="1:4">
      <c r="A27" s="7" t="s">
        <v>6</v>
      </c>
      <c r="B27" s="7" t="s">
        <v>362</v>
      </c>
      <c r="C27" s="7" t="s">
        <v>336</v>
      </c>
      <c r="D27" s="7">
        <v>78</v>
      </c>
    </row>
    <row r="28" spans="1:4">
      <c r="A28" s="7" t="s">
        <v>6</v>
      </c>
      <c r="B28" s="7" t="s">
        <v>363</v>
      </c>
      <c r="C28" s="7" t="s">
        <v>336</v>
      </c>
      <c r="D28" s="7">
        <v>4</v>
      </c>
    </row>
    <row r="29" spans="1:4">
      <c r="A29" s="7" t="s">
        <v>6</v>
      </c>
      <c r="B29" s="7" t="s">
        <v>364</v>
      </c>
      <c r="C29" s="7" t="s">
        <v>339</v>
      </c>
      <c r="D29" s="7">
        <v>377</v>
      </c>
    </row>
    <row r="30" spans="1:4">
      <c r="A30" s="7" t="s">
        <v>6</v>
      </c>
      <c r="B30" s="7" t="s">
        <v>365</v>
      </c>
      <c r="C30" s="7" t="s">
        <v>339</v>
      </c>
      <c r="D30" s="7">
        <v>506</v>
      </c>
    </row>
    <row r="31" spans="1:4">
      <c r="A31" s="7" t="s">
        <v>6</v>
      </c>
      <c r="B31" s="7" t="s">
        <v>366</v>
      </c>
      <c r="C31" s="7" t="s">
        <v>339</v>
      </c>
      <c r="D31" s="7">
        <v>472</v>
      </c>
    </row>
    <row r="32" spans="1:4">
      <c r="A32" s="7" t="s">
        <v>6</v>
      </c>
      <c r="B32" s="7" t="s">
        <v>367</v>
      </c>
      <c r="C32" s="7" t="s">
        <v>339</v>
      </c>
      <c r="D32" s="7">
        <v>243</v>
      </c>
    </row>
    <row r="33" spans="1:4">
      <c r="A33" s="7" t="s">
        <v>6</v>
      </c>
      <c r="B33" s="7" t="s">
        <v>368</v>
      </c>
      <c r="C33" s="7" t="s">
        <v>339</v>
      </c>
      <c r="D33" s="7">
        <v>149</v>
      </c>
    </row>
    <row r="34" spans="1:4">
      <c r="A34" s="7" t="s">
        <v>6</v>
      </c>
      <c r="B34" s="7" t="s">
        <v>369</v>
      </c>
      <c r="C34" s="7" t="s">
        <v>339</v>
      </c>
      <c r="D34" s="7">
        <v>195</v>
      </c>
    </row>
    <row r="35" spans="1:4">
      <c r="A35" s="7" t="s">
        <v>6</v>
      </c>
      <c r="B35" s="7" t="s">
        <v>370</v>
      </c>
      <c r="C35" s="7" t="s">
        <v>339</v>
      </c>
      <c r="D35" s="7">
        <v>463</v>
      </c>
    </row>
    <row r="36" spans="1:4">
      <c r="A36" s="7" t="s">
        <v>6</v>
      </c>
      <c r="B36" s="7" t="s">
        <v>371</v>
      </c>
      <c r="C36" s="7" t="s">
        <v>339</v>
      </c>
      <c r="D36" s="7">
        <v>192</v>
      </c>
    </row>
    <row r="37" spans="1:4">
      <c r="A37" s="7" t="s">
        <v>6</v>
      </c>
      <c r="B37" s="7" t="s">
        <v>372</v>
      </c>
      <c r="C37" s="7" t="s">
        <v>339</v>
      </c>
      <c r="D37" s="7">
        <v>129</v>
      </c>
    </row>
    <row r="38" spans="1:4">
      <c r="A38" s="7" t="s">
        <v>6</v>
      </c>
      <c r="B38" s="7" t="s">
        <v>373</v>
      </c>
      <c r="C38" s="7" t="s">
        <v>339</v>
      </c>
      <c r="D38" s="7">
        <v>394</v>
      </c>
    </row>
    <row r="39" spans="1:4">
      <c r="A39" s="7" t="s">
        <v>6</v>
      </c>
      <c r="B39" s="7" t="s">
        <v>374</v>
      </c>
      <c r="C39" s="7" t="s">
        <v>339</v>
      </c>
      <c r="D39" s="7">
        <v>121</v>
      </c>
    </row>
    <row r="40" spans="1:4">
      <c r="A40" s="7" t="s">
        <v>6</v>
      </c>
      <c r="B40" s="7" t="s">
        <v>375</v>
      </c>
      <c r="C40" s="7" t="s">
        <v>339</v>
      </c>
      <c r="D40" s="7">
        <v>42</v>
      </c>
    </row>
    <row r="41" spans="1:4">
      <c r="A41" s="7" t="s">
        <v>6</v>
      </c>
      <c r="B41" s="7" t="s">
        <v>376</v>
      </c>
      <c r="C41" s="7" t="s">
        <v>339</v>
      </c>
      <c r="D41" s="7">
        <v>420</v>
      </c>
    </row>
    <row r="42" spans="1:4">
      <c r="A42" s="7" t="s">
        <v>6</v>
      </c>
      <c r="B42" s="7" t="s">
        <v>377</v>
      </c>
      <c r="C42" s="7" t="s">
        <v>339</v>
      </c>
      <c r="D42" s="7">
        <v>367</v>
      </c>
    </row>
    <row r="43" spans="1:4">
      <c r="A43" s="7" t="s">
        <v>7</v>
      </c>
      <c r="B43" s="7" t="s">
        <v>378</v>
      </c>
      <c r="C43" s="7" t="s">
        <v>336</v>
      </c>
      <c r="D43" s="7">
        <v>142</v>
      </c>
    </row>
    <row r="44" spans="1:4">
      <c r="A44" s="7" t="s">
        <v>7</v>
      </c>
      <c r="B44" s="7" t="s">
        <v>379</v>
      </c>
      <c r="C44" s="7" t="s">
        <v>336</v>
      </c>
      <c r="D44" s="7">
        <v>225</v>
      </c>
    </row>
    <row r="45" spans="1:4">
      <c r="A45" s="7" t="s">
        <v>7</v>
      </c>
      <c r="B45" s="7" t="s">
        <v>380</v>
      </c>
      <c r="C45" s="7" t="s">
        <v>339</v>
      </c>
      <c r="D45" s="7">
        <v>45</v>
      </c>
    </row>
    <row r="46" spans="1:4">
      <c r="A46" s="7" t="s">
        <v>7</v>
      </c>
      <c r="B46" s="7" t="s">
        <v>381</v>
      </c>
      <c r="C46" s="7" t="s">
        <v>339</v>
      </c>
      <c r="D46" s="7">
        <v>136</v>
      </c>
    </row>
    <row r="47" spans="1:4">
      <c r="A47" s="7" t="s">
        <v>7</v>
      </c>
      <c r="B47" s="7" t="s">
        <v>382</v>
      </c>
      <c r="C47" s="7" t="s">
        <v>339</v>
      </c>
      <c r="D47" s="7">
        <v>31</v>
      </c>
    </row>
    <row r="48" spans="1:4">
      <c r="A48" s="7" t="s">
        <v>7</v>
      </c>
      <c r="B48" s="7" t="s">
        <v>383</v>
      </c>
      <c r="C48" s="7" t="s">
        <v>339</v>
      </c>
      <c r="D48" s="7">
        <v>195</v>
      </c>
    </row>
    <row r="49" spans="1:4">
      <c r="A49" s="7" t="s">
        <v>8</v>
      </c>
      <c r="B49" s="7" t="s">
        <v>384</v>
      </c>
      <c r="C49" s="7" t="s">
        <v>336</v>
      </c>
      <c r="D49" s="7">
        <v>396</v>
      </c>
    </row>
    <row r="50" spans="1:4">
      <c r="A50" s="7" t="s">
        <v>8</v>
      </c>
      <c r="B50" s="7" t="s">
        <v>385</v>
      </c>
      <c r="C50" s="7" t="s">
        <v>336</v>
      </c>
      <c r="D50" s="7">
        <v>212</v>
      </c>
    </row>
    <row r="51" spans="1:4">
      <c r="A51" s="7" t="s">
        <v>8</v>
      </c>
      <c r="B51" s="7" t="s">
        <v>386</v>
      </c>
      <c r="C51" s="7" t="s">
        <v>339</v>
      </c>
      <c r="D51" s="7">
        <v>794</v>
      </c>
    </row>
    <row r="52" spans="1:4">
      <c r="A52" s="7" t="s">
        <v>8</v>
      </c>
      <c r="B52" s="7" t="s">
        <v>387</v>
      </c>
      <c r="C52" s="7" t="s">
        <v>339</v>
      </c>
      <c r="D52" s="7">
        <v>231</v>
      </c>
    </row>
    <row r="53" spans="1:4">
      <c r="A53" s="7" t="s">
        <v>8</v>
      </c>
      <c r="B53" s="7" t="s">
        <v>388</v>
      </c>
      <c r="C53" s="7" t="s">
        <v>339</v>
      </c>
      <c r="D53" s="7">
        <v>461</v>
      </c>
    </row>
    <row r="54" spans="1:4">
      <c r="A54" s="7" t="s">
        <v>8</v>
      </c>
      <c r="B54" s="7" t="s">
        <v>389</v>
      </c>
      <c r="C54" s="7" t="s">
        <v>339</v>
      </c>
      <c r="D54" s="7">
        <v>222</v>
      </c>
    </row>
    <row r="55" spans="1:4">
      <c r="A55" s="7" t="s">
        <v>8</v>
      </c>
      <c r="B55" s="7" t="s">
        <v>390</v>
      </c>
      <c r="C55" s="7" t="s">
        <v>339</v>
      </c>
      <c r="D55" s="7">
        <v>84</v>
      </c>
    </row>
    <row r="56" spans="1:4">
      <c r="A56" s="7" t="s">
        <v>8</v>
      </c>
      <c r="B56" s="7" t="s">
        <v>391</v>
      </c>
      <c r="C56" s="7" t="s">
        <v>339</v>
      </c>
      <c r="D56" s="7">
        <v>111</v>
      </c>
    </row>
    <row r="57" spans="1:4">
      <c r="A57" s="7" t="s">
        <v>9</v>
      </c>
      <c r="B57" s="7" t="s">
        <v>133</v>
      </c>
      <c r="C57" s="7" t="s">
        <v>336</v>
      </c>
      <c r="D57" s="7">
        <v>236</v>
      </c>
    </row>
    <row r="58" spans="1:4">
      <c r="A58" s="7" t="s">
        <v>9</v>
      </c>
      <c r="B58" s="7" t="s">
        <v>134</v>
      </c>
      <c r="C58" s="7" t="s">
        <v>336</v>
      </c>
      <c r="D58" s="7">
        <v>260</v>
      </c>
    </row>
    <row r="59" spans="1:4">
      <c r="A59" s="7" t="s">
        <v>9</v>
      </c>
      <c r="B59" s="7" t="s">
        <v>125</v>
      </c>
      <c r="C59" s="7" t="s">
        <v>339</v>
      </c>
      <c r="D59" s="7">
        <v>421</v>
      </c>
    </row>
    <row r="60" spans="1:4">
      <c r="A60" s="7" t="s">
        <v>9</v>
      </c>
      <c r="B60" s="7" t="s">
        <v>126</v>
      </c>
      <c r="C60" s="7" t="s">
        <v>339</v>
      </c>
      <c r="D60" s="7">
        <v>322</v>
      </c>
    </row>
    <row r="61" spans="1:4">
      <c r="A61" s="7" t="s">
        <v>9</v>
      </c>
      <c r="B61" s="7" t="s">
        <v>127</v>
      </c>
      <c r="C61" s="7" t="s">
        <v>339</v>
      </c>
      <c r="D61" s="7">
        <v>159</v>
      </c>
    </row>
    <row r="62" spans="1:4">
      <c r="A62" s="7" t="s">
        <v>9</v>
      </c>
      <c r="B62" s="7" t="s">
        <v>392</v>
      </c>
      <c r="C62" s="7" t="s">
        <v>339</v>
      </c>
      <c r="D62" s="7">
        <v>275</v>
      </c>
    </row>
    <row r="63" spans="1:4">
      <c r="A63" s="7" t="s">
        <v>9</v>
      </c>
      <c r="B63" s="7" t="s">
        <v>129</v>
      </c>
      <c r="C63" s="7" t="s">
        <v>339</v>
      </c>
      <c r="D63" s="7">
        <v>262</v>
      </c>
    </row>
    <row r="64" spans="1:4">
      <c r="A64" s="7" t="s">
        <v>9</v>
      </c>
      <c r="B64" s="7" t="s">
        <v>130</v>
      </c>
      <c r="C64" s="7" t="s">
        <v>339</v>
      </c>
      <c r="D64" s="7">
        <v>525</v>
      </c>
    </row>
    <row r="65" spans="1:4">
      <c r="A65" s="7" t="s">
        <v>9</v>
      </c>
      <c r="B65" s="7" t="s">
        <v>131</v>
      </c>
      <c r="C65" s="7" t="s">
        <v>339</v>
      </c>
      <c r="D65" s="7">
        <v>170</v>
      </c>
    </row>
    <row r="66" spans="1:4">
      <c r="A66" s="7" t="s">
        <v>9</v>
      </c>
      <c r="B66" s="7" t="s">
        <v>132</v>
      </c>
      <c r="C66" s="7" t="s">
        <v>339</v>
      </c>
      <c r="D66" s="7">
        <v>355</v>
      </c>
    </row>
    <row r="67" spans="1:4">
      <c r="A67" s="7" t="s">
        <v>38</v>
      </c>
      <c r="B67" s="7" t="s">
        <v>393</v>
      </c>
      <c r="C67" s="7" t="s">
        <v>336</v>
      </c>
      <c r="D67" s="7">
        <v>485</v>
      </c>
    </row>
    <row r="68" spans="1:4">
      <c r="A68" s="7" t="s">
        <v>38</v>
      </c>
      <c r="B68" s="7" t="s">
        <v>394</v>
      </c>
      <c r="C68" s="7" t="s">
        <v>336</v>
      </c>
      <c r="D68" s="7">
        <v>121</v>
      </c>
    </row>
    <row r="69" spans="1:4">
      <c r="A69" s="7" t="s">
        <v>38</v>
      </c>
      <c r="B69" s="7" t="s">
        <v>395</v>
      </c>
      <c r="C69" s="7" t="s">
        <v>336</v>
      </c>
      <c r="D69" s="7">
        <v>98</v>
      </c>
    </row>
    <row r="70" spans="1:4">
      <c r="A70" s="7" t="s">
        <v>38</v>
      </c>
      <c r="B70" s="7" t="s">
        <v>396</v>
      </c>
      <c r="C70" s="7" t="s">
        <v>336</v>
      </c>
      <c r="D70" s="7">
        <v>89</v>
      </c>
    </row>
    <row r="71" spans="1:4">
      <c r="A71" s="7" t="s">
        <v>38</v>
      </c>
      <c r="B71" s="7" t="s">
        <v>397</v>
      </c>
      <c r="C71" s="7" t="s">
        <v>336</v>
      </c>
      <c r="D71" s="7">
        <v>195</v>
      </c>
    </row>
    <row r="72" spans="1:4">
      <c r="A72" s="7" t="s">
        <v>38</v>
      </c>
      <c r="B72" s="7" t="s">
        <v>398</v>
      </c>
      <c r="C72" s="7" t="s">
        <v>336</v>
      </c>
      <c r="D72" s="7">
        <v>246</v>
      </c>
    </row>
    <row r="73" spans="1:4">
      <c r="A73" s="7" t="s">
        <v>38</v>
      </c>
      <c r="B73" s="7" t="s">
        <v>399</v>
      </c>
      <c r="C73" s="7" t="s">
        <v>339</v>
      </c>
      <c r="D73" s="7">
        <v>198</v>
      </c>
    </row>
    <row r="74" spans="1:4">
      <c r="A74" s="7" t="s">
        <v>38</v>
      </c>
      <c r="B74" s="7" t="s">
        <v>400</v>
      </c>
      <c r="C74" s="7" t="s">
        <v>339</v>
      </c>
      <c r="D74" s="7">
        <v>562</v>
      </c>
    </row>
    <row r="75" spans="1:4">
      <c r="A75" s="7" t="s">
        <v>38</v>
      </c>
      <c r="B75" s="7" t="s">
        <v>401</v>
      </c>
      <c r="C75" s="7" t="s">
        <v>339</v>
      </c>
      <c r="D75" s="7">
        <v>495</v>
      </c>
    </row>
    <row r="76" spans="1:4">
      <c r="A76" s="7" t="s">
        <v>38</v>
      </c>
      <c r="B76" s="7" t="s">
        <v>402</v>
      </c>
      <c r="C76" s="7" t="s">
        <v>339</v>
      </c>
      <c r="D76" s="7">
        <v>314</v>
      </c>
    </row>
    <row r="77" spans="1:4">
      <c r="A77" s="7" t="s">
        <v>38</v>
      </c>
      <c r="B77" s="7" t="s">
        <v>403</v>
      </c>
      <c r="C77" s="7" t="s">
        <v>339</v>
      </c>
      <c r="D77" s="7">
        <v>379</v>
      </c>
    </row>
    <row r="78" spans="1:4">
      <c r="A78" s="7" t="s">
        <v>38</v>
      </c>
      <c r="B78" s="7" t="s">
        <v>404</v>
      </c>
      <c r="C78" s="7" t="s">
        <v>339</v>
      </c>
      <c r="D78" s="7">
        <v>382</v>
      </c>
    </row>
    <row r="79" spans="1:4">
      <c r="A79" s="7" t="s">
        <v>38</v>
      </c>
      <c r="B79" s="7" t="s">
        <v>405</v>
      </c>
      <c r="C79" s="7" t="s">
        <v>339</v>
      </c>
      <c r="D79" s="7">
        <v>354</v>
      </c>
    </row>
    <row r="80" spans="1:4">
      <c r="A80" s="7" t="s">
        <v>38</v>
      </c>
      <c r="B80" s="7" t="s">
        <v>406</v>
      </c>
      <c r="C80" s="7" t="s">
        <v>339</v>
      </c>
      <c r="D80" s="7">
        <v>234</v>
      </c>
    </row>
    <row r="81" spans="1:4">
      <c r="A81" s="7" t="s">
        <v>38</v>
      </c>
      <c r="B81" s="7" t="s">
        <v>407</v>
      </c>
      <c r="C81" s="7" t="s">
        <v>339</v>
      </c>
      <c r="D81" s="7">
        <v>269</v>
      </c>
    </row>
    <row r="82" spans="1:4">
      <c r="A82" s="7" t="s">
        <v>38</v>
      </c>
      <c r="B82" s="7" t="s">
        <v>408</v>
      </c>
      <c r="C82" s="7" t="s">
        <v>339</v>
      </c>
      <c r="D82" s="7">
        <v>424</v>
      </c>
    </row>
    <row r="83" spans="1:4">
      <c r="A83" s="7" t="s">
        <v>38</v>
      </c>
      <c r="B83" s="7" t="s">
        <v>409</v>
      </c>
      <c r="C83" s="7" t="s">
        <v>339</v>
      </c>
      <c r="D83" s="7">
        <v>358</v>
      </c>
    </row>
    <row r="84" spans="1:4">
      <c r="A84" s="7" t="s">
        <v>38</v>
      </c>
      <c r="B84" s="7" t="s">
        <v>410</v>
      </c>
      <c r="C84" s="7" t="s">
        <v>339</v>
      </c>
      <c r="D84" s="7">
        <v>374</v>
      </c>
    </row>
    <row r="85" spans="1:4">
      <c r="A85" s="7" t="s">
        <v>38</v>
      </c>
      <c r="B85" s="7" t="s">
        <v>411</v>
      </c>
      <c r="C85" s="7" t="s">
        <v>339</v>
      </c>
      <c r="D85" s="7">
        <v>308</v>
      </c>
    </row>
    <row r="86" spans="1:4">
      <c r="A86" s="7" t="s">
        <v>38</v>
      </c>
      <c r="B86" s="7" t="s">
        <v>412</v>
      </c>
      <c r="C86" s="7" t="s">
        <v>339</v>
      </c>
      <c r="D86" s="7">
        <v>178</v>
      </c>
    </row>
    <row r="87" spans="1:4">
      <c r="A87" s="7" t="s">
        <v>38</v>
      </c>
      <c r="B87" s="7" t="s">
        <v>38</v>
      </c>
      <c r="C87" s="7" t="s">
        <v>339</v>
      </c>
      <c r="D87" s="7">
        <v>618</v>
      </c>
    </row>
    <row r="88" spans="1:4">
      <c r="A88" s="7" t="s">
        <v>38</v>
      </c>
      <c r="B88" s="7" t="s">
        <v>413</v>
      </c>
      <c r="C88" s="7" t="s">
        <v>339</v>
      </c>
      <c r="D88" s="7">
        <v>154</v>
      </c>
    </row>
    <row r="89" spans="1:4">
      <c r="A89" s="7" t="s">
        <v>38</v>
      </c>
      <c r="B89" s="7" t="s">
        <v>414</v>
      </c>
      <c r="C89" s="7" t="s">
        <v>339</v>
      </c>
      <c r="D89" s="7">
        <v>191</v>
      </c>
    </row>
    <row r="90" spans="1:4">
      <c r="A90" s="7" t="s">
        <v>12</v>
      </c>
      <c r="B90" s="7" t="s">
        <v>146</v>
      </c>
      <c r="C90" s="7" t="s">
        <v>336</v>
      </c>
      <c r="D90" s="7">
        <v>42</v>
      </c>
    </row>
    <row r="91" spans="1:4">
      <c r="A91" s="7" t="s">
        <v>12</v>
      </c>
      <c r="B91" s="7" t="s">
        <v>147</v>
      </c>
      <c r="C91" s="7" t="s">
        <v>336</v>
      </c>
      <c r="D91" s="7">
        <v>959</v>
      </c>
    </row>
    <row r="92" spans="1:4">
      <c r="A92" s="7" t="s">
        <v>12</v>
      </c>
      <c r="B92" s="7" t="s">
        <v>415</v>
      </c>
      <c r="C92" s="7" t="s">
        <v>336</v>
      </c>
      <c r="D92" s="7">
        <v>214</v>
      </c>
    </row>
    <row r="93" spans="1:4">
      <c r="A93" s="7" t="s">
        <v>12</v>
      </c>
      <c r="B93" s="7" t="s">
        <v>416</v>
      </c>
      <c r="C93" s="7" t="s">
        <v>336</v>
      </c>
      <c r="D93" s="7">
        <v>10</v>
      </c>
    </row>
    <row r="94" spans="1:4">
      <c r="A94" s="7" t="s">
        <v>12</v>
      </c>
      <c r="B94" s="7" t="s">
        <v>151</v>
      </c>
      <c r="C94" s="7" t="s">
        <v>336</v>
      </c>
      <c r="D94" s="7">
        <v>11</v>
      </c>
    </row>
    <row r="95" spans="1:4">
      <c r="A95" s="7" t="s">
        <v>12</v>
      </c>
      <c r="B95" s="7" t="s">
        <v>152</v>
      </c>
      <c r="C95" s="7" t="s">
        <v>336</v>
      </c>
      <c r="D95" s="7">
        <v>39</v>
      </c>
    </row>
    <row r="96" spans="1:4">
      <c r="A96" s="7" t="s">
        <v>12</v>
      </c>
      <c r="B96" s="7" t="s">
        <v>417</v>
      </c>
      <c r="C96" s="7" t="s">
        <v>336</v>
      </c>
      <c r="D96" s="7">
        <v>122</v>
      </c>
    </row>
    <row r="97" spans="1:4">
      <c r="A97" s="7" t="s">
        <v>12</v>
      </c>
      <c r="B97" s="7" t="s">
        <v>150</v>
      </c>
      <c r="C97" s="7" t="s">
        <v>336</v>
      </c>
      <c r="D97" s="7">
        <v>15</v>
      </c>
    </row>
    <row r="98" spans="1:4">
      <c r="A98" s="7" t="s">
        <v>12</v>
      </c>
      <c r="B98" s="7" t="s">
        <v>135</v>
      </c>
      <c r="C98" s="7" t="s">
        <v>339</v>
      </c>
      <c r="D98" s="7">
        <v>107</v>
      </c>
    </row>
    <row r="99" spans="1:4">
      <c r="A99" s="7" t="s">
        <v>12</v>
      </c>
      <c r="B99" s="7" t="s">
        <v>418</v>
      </c>
      <c r="C99" s="7" t="s">
        <v>339</v>
      </c>
      <c r="D99" s="7">
        <v>145</v>
      </c>
    </row>
    <row r="100" spans="1:4">
      <c r="A100" s="7" t="s">
        <v>12</v>
      </c>
      <c r="B100" s="7" t="s">
        <v>137</v>
      </c>
      <c r="C100" s="7" t="s">
        <v>339</v>
      </c>
      <c r="D100" s="7">
        <v>227</v>
      </c>
    </row>
    <row r="101" spans="1:4">
      <c r="A101" s="7" t="s">
        <v>12</v>
      </c>
      <c r="B101" s="7" t="s">
        <v>419</v>
      </c>
      <c r="C101" s="7" t="s">
        <v>339</v>
      </c>
      <c r="D101" s="7">
        <v>324</v>
      </c>
    </row>
    <row r="102" spans="1:4">
      <c r="A102" s="7" t="s">
        <v>12</v>
      </c>
      <c r="B102" s="7" t="s">
        <v>139</v>
      </c>
      <c r="C102" s="7" t="s">
        <v>339</v>
      </c>
      <c r="D102" s="7">
        <v>226</v>
      </c>
    </row>
    <row r="103" spans="1:4">
      <c r="A103" s="7" t="s">
        <v>12</v>
      </c>
      <c r="B103" s="7" t="s">
        <v>140</v>
      </c>
      <c r="C103" s="7" t="s">
        <v>339</v>
      </c>
      <c r="D103" s="7">
        <v>465</v>
      </c>
    </row>
    <row r="104" spans="1:4">
      <c r="A104" s="7" t="s">
        <v>12</v>
      </c>
      <c r="B104" s="7" t="s">
        <v>141</v>
      </c>
      <c r="C104" s="7" t="s">
        <v>339</v>
      </c>
      <c r="D104" s="7">
        <v>713</v>
      </c>
    </row>
    <row r="105" spans="1:4">
      <c r="A105" s="7" t="s">
        <v>12</v>
      </c>
      <c r="B105" s="7" t="s">
        <v>142</v>
      </c>
      <c r="C105" s="7" t="s">
        <v>339</v>
      </c>
      <c r="D105" s="7">
        <v>337</v>
      </c>
    </row>
    <row r="106" spans="1:4">
      <c r="A106" s="7" t="s">
        <v>12</v>
      </c>
      <c r="B106" s="7" t="s">
        <v>420</v>
      </c>
      <c r="C106" s="7" t="s">
        <v>339</v>
      </c>
      <c r="D106" s="7">
        <v>60</v>
      </c>
    </row>
    <row r="107" spans="1:4">
      <c r="A107" s="7" t="s">
        <v>12</v>
      </c>
      <c r="B107" s="7" t="s">
        <v>421</v>
      </c>
      <c r="C107" s="7" t="s">
        <v>339</v>
      </c>
      <c r="D107" s="7">
        <v>320</v>
      </c>
    </row>
    <row r="108" spans="1:4">
      <c r="A108" s="7" t="s">
        <v>12</v>
      </c>
      <c r="B108" s="7" t="s">
        <v>422</v>
      </c>
      <c r="C108" s="7" t="s">
        <v>339</v>
      </c>
      <c r="D108" s="7">
        <v>231</v>
      </c>
    </row>
    <row r="109" spans="1:4">
      <c r="A109" s="7" t="s">
        <v>11</v>
      </c>
      <c r="B109" s="7" t="s">
        <v>295</v>
      </c>
      <c r="C109" s="7" t="s">
        <v>336</v>
      </c>
      <c r="D109" s="7">
        <v>1763</v>
      </c>
    </row>
    <row r="110" spans="1:4">
      <c r="A110" s="7" t="s">
        <v>11</v>
      </c>
      <c r="B110" s="7" t="s">
        <v>296</v>
      </c>
      <c r="C110" s="7" t="s">
        <v>336</v>
      </c>
      <c r="D110" s="7">
        <v>158</v>
      </c>
    </row>
    <row r="111" spans="1:4">
      <c r="A111" s="7" t="s">
        <v>11</v>
      </c>
      <c r="B111" s="7" t="s">
        <v>285</v>
      </c>
      <c r="C111" s="7" t="s">
        <v>339</v>
      </c>
      <c r="D111" s="7">
        <v>444</v>
      </c>
    </row>
    <row r="112" spans="1:4">
      <c r="A112" s="7" t="s">
        <v>11</v>
      </c>
      <c r="B112" s="7" t="s">
        <v>423</v>
      </c>
      <c r="C112" s="7" t="s">
        <v>339</v>
      </c>
      <c r="D112" s="7">
        <v>807</v>
      </c>
    </row>
    <row r="113" spans="1:4">
      <c r="A113" s="7" t="s">
        <v>11</v>
      </c>
      <c r="B113" s="7" t="s">
        <v>424</v>
      </c>
      <c r="C113" s="7" t="s">
        <v>339</v>
      </c>
      <c r="D113" s="7">
        <v>635</v>
      </c>
    </row>
    <row r="114" spans="1:4">
      <c r="A114" s="7" t="s">
        <v>11</v>
      </c>
      <c r="B114" s="7" t="s">
        <v>288</v>
      </c>
      <c r="C114" s="7" t="s">
        <v>339</v>
      </c>
      <c r="D114" s="7">
        <v>998</v>
      </c>
    </row>
    <row r="115" spans="1:4">
      <c r="A115" s="7" t="s">
        <v>11</v>
      </c>
      <c r="B115" s="7" t="s">
        <v>425</v>
      </c>
      <c r="C115" s="7" t="s">
        <v>339</v>
      </c>
      <c r="D115" s="7">
        <v>565</v>
      </c>
    </row>
    <row r="116" spans="1:4">
      <c r="A116" s="7" t="s">
        <v>11</v>
      </c>
      <c r="B116" s="7" t="s">
        <v>290</v>
      </c>
      <c r="C116" s="7" t="s">
        <v>339</v>
      </c>
      <c r="D116" s="7">
        <v>244</v>
      </c>
    </row>
    <row r="117" spans="1:4">
      <c r="A117" s="7" t="s">
        <v>11</v>
      </c>
      <c r="B117" s="7" t="s">
        <v>291</v>
      </c>
      <c r="C117" s="7" t="s">
        <v>339</v>
      </c>
      <c r="D117" s="7">
        <v>37</v>
      </c>
    </row>
    <row r="118" spans="1:4">
      <c r="A118" s="7" t="s">
        <v>11</v>
      </c>
      <c r="B118" s="7" t="s">
        <v>292</v>
      </c>
      <c r="C118" s="7" t="s">
        <v>339</v>
      </c>
      <c r="D118" s="7">
        <v>872</v>
      </c>
    </row>
    <row r="119" spans="1:4">
      <c r="A119" s="7" t="s">
        <v>11</v>
      </c>
      <c r="B119" s="7" t="s">
        <v>293</v>
      </c>
      <c r="C119" s="7" t="s">
        <v>339</v>
      </c>
      <c r="D119" s="7">
        <v>1084</v>
      </c>
    </row>
    <row r="120" spans="1:4">
      <c r="A120" s="7" t="s">
        <v>11</v>
      </c>
      <c r="B120" s="7" t="s">
        <v>294</v>
      </c>
      <c r="C120" s="7" t="s">
        <v>339</v>
      </c>
      <c r="D120" s="7">
        <v>178</v>
      </c>
    </row>
    <row r="121" spans="1:4">
      <c r="A121" s="7" t="s">
        <v>13</v>
      </c>
      <c r="B121" s="7" t="s">
        <v>426</v>
      </c>
      <c r="C121" s="7" t="s">
        <v>336</v>
      </c>
      <c r="D121" s="7">
        <v>987</v>
      </c>
    </row>
    <row r="122" spans="1:4">
      <c r="A122" s="7" t="s">
        <v>13</v>
      </c>
      <c r="B122" s="7" t="s">
        <v>427</v>
      </c>
      <c r="C122" s="7" t="s">
        <v>336</v>
      </c>
      <c r="D122" s="7">
        <v>139</v>
      </c>
    </row>
    <row r="123" spans="1:4">
      <c r="A123" s="7" t="s">
        <v>13</v>
      </c>
      <c r="B123" s="7" t="s">
        <v>428</v>
      </c>
      <c r="C123" s="7" t="s">
        <v>339</v>
      </c>
      <c r="D123" s="7">
        <v>793</v>
      </c>
    </row>
    <row r="124" spans="1:4">
      <c r="A124" s="7" t="s">
        <v>13</v>
      </c>
      <c r="B124" s="7" t="s">
        <v>429</v>
      </c>
      <c r="C124" s="7" t="s">
        <v>339</v>
      </c>
      <c r="D124" s="7">
        <v>416</v>
      </c>
    </row>
    <row r="125" spans="1:4">
      <c r="A125" s="7" t="s">
        <v>13</v>
      </c>
      <c r="B125" s="7" t="s">
        <v>430</v>
      </c>
      <c r="C125" s="7" t="s">
        <v>339</v>
      </c>
      <c r="D125" s="7">
        <v>91</v>
      </c>
    </row>
    <row r="126" spans="1:4">
      <c r="A126" s="7" t="s">
        <v>13</v>
      </c>
      <c r="B126" s="7" t="s">
        <v>431</v>
      </c>
      <c r="C126" s="7" t="s">
        <v>339</v>
      </c>
      <c r="D126" s="7">
        <v>558</v>
      </c>
    </row>
    <row r="127" spans="1:4">
      <c r="A127" s="7" t="s">
        <v>13</v>
      </c>
      <c r="B127" s="7" t="s">
        <v>432</v>
      </c>
      <c r="C127" s="7" t="s">
        <v>339</v>
      </c>
      <c r="D127" s="7">
        <v>219</v>
      </c>
    </row>
    <row r="128" spans="1:4">
      <c r="A128" s="7" t="s">
        <v>13</v>
      </c>
      <c r="B128" s="7" t="s">
        <v>433</v>
      </c>
      <c r="C128" s="7" t="s">
        <v>339</v>
      </c>
      <c r="D128" s="7">
        <v>491</v>
      </c>
    </row>
    <row r="129" spans="1:4">
      <c r="A129" s="7" t="s">
        <v>13</v>
      </c>
      <c r="B129" s="7" t="s">
        <v>434</v>
      </c>
      <c r="C129" s="7" t="s">
        <v>339</v>
      </c>
      <c r="D129" s="7">
        <v>307</v>
      </c>
    </row>
    <row r="130" spans="1:4">
      <c r="A130" s="7" t="s">
        <v>13</v>
      </c>
      <c r="B130" s="7" t="s">
        <v>435</v>
      </c>
      <c r="C130" s="7" t="s">
        <v>339</v>
      </c>
      <c r="D130" s="7">
        <v>513</v>
      </c>
    </row>
    <row r="131" spans="1:4">
      <c r="A131" s="7" t="s">
        <v>13</v>
      </c>
      <c r="B131" s="7" t="s">
        <v>436</v>
      </c>
      <c r="C131" s="7" t="s">
        <v>339</v>
      </c>
      <c r="D131" s="7">
        <v>168</v>
      </c>
    </row>
    <row r="132" spans="1:4">
      <c r="A132" s="7" t="s">
        <v>13</v>
      </c>
      <c r="B132" s="7" t="s">
        <v>437</v>
      </c>
      <c r="C132" s="7" t="s">
        <v>339</v>
      </c>
      <c r="D132" s="7">
        <v>234</v>
      </c>
    </row>
    <row r="133" spans="1:4">
      <c r="A133" s="7" t="s">
        <v>13</v>
      </c>
      <c r="B133" s="7" t="s">
        <v>438</v>
      </c>
      <c r="C133" s="7" t="s">
        <v>339</v>
      </c>
      <c r="D133" s="7">
        <v>266</v>
      </c>
    </row>
    <row r="134" spans="1:4">
      <c r="A134" s="7" t="s">
        <v>42</v>
      </c>
      <c r="B134" s="7" t="s">
        <v>224</v>
      </c>
      <c r="C134" s="7" t="s">
        <v>336</v>
      </c>
      <c r="D134" s="7">
        <v>1070</v>
      </c>
    </row>
    <row r="135" spans="1:4">
      <c r="A135" s="7" t="s">
        <v>42</v>
      </c>
      <c r="B135" s="7" t="s">
        <v>439</v>
      </c>
      <c r="C135" s="7" t="s">
        <v>336</v>
      </c>
      <c r="D135" s="7">
        <v>152</v>
      </c>
    </row>
    <row r="136" spans="1:4">
      <c r="A136" s="7" t="s">
        <v>42</v>
      </c>
      <c r="B136" s="7" t="s">
        <v>225</v>
      </c>
      <c r="C136" s="7" t="s">
        <v>336</v>
      </c>
      <c r="D136" s="7">
        <v>719</v>
      </c>
    </row>
    <row r="137" spans="1:4">
      <c r="A137" s="7" t="s">
        <v>42</v>
      </c>
      <c r="B137" s="7" t="s">
        <v>211</v>
      </c>
      <c r="C137" s="7" t="s">
        <v>339</v>
      </c>
      <c r="D137" s="7">
        <v>399</v>
      </c>
    </row>
    <row r="138" spans="1:4">
      <c r="A138" s="7" t="s">
        <v>42</v>
      </c>
      <c r="B138" s="7" t="s">
        <v>212</v>
      </c>
      <c r="C138" s="7" t="s">
        <v>339</v>
      </c>
      <c r="D138" s="7">
        <v>1028</v>
      </c>
    </row>
    <row r="139" spans="1:4">
      <c r="A139" s="7" t="s">
        <v>42</v>
      </c>
      <c r="B139" s="7" t="s">
        <v>440</v>
      </c>
      <c r="C139" s="7" t="s">
        <v>339</v>
      </c>
      <c r="D139" s="7">
        <v>270</v>
      </c>
    </row>
    <row r="140" spans="1:4">
      <c r="A140" s="7" t="s">
        <v>42</v>
      </c>
      <c r="B140" s="7" t="s">
        <v>214</v>
      </c>
      <c r="C140" s="7" t="s">
        <v>339</v>
      </c>
      <c r="D140" s="7">
        <v>893</v>
      </c>
    </row>
    <row r="141" spans="1:4">
      <c r="A141" s="7" t="s">
        <v>42</v>
      </c>
      <c r="B141" s="7" t="s">
        <v>145</v>
      </c>
      <c r="C141" s="7" t="s">
        <v>339</v>
      </c>
      <c r="D141" s="7">
        <v>751</v>
      </c>
    </row>
    <row r="142" spans="1:4">
      <c r="A142" s="7" t="s">
        <v>42</v>
      </c>
      <c r="B142" s="7" t="s">
        <v>441</v>
      </c>
      <c r="C142" s="7" t="s">
        <v>339</v>
      </c>
      <c r="D142" s="7">
        <v>764</v>
      </c>
    </row>
    <row r="143" spans="1:4">
      <c r="A143" s="7" t="s">
        <v>42</v>
      </c>
      <c r="B143" s="7" t="s">
        <v>42</v>
      </c>
      <c r="C143" s="7" t="s">
        <v>339</v>
      </c>
      <c r="D143" s="7">
        <v>658</v>
      </c>
    </row>
    <row r="144" spans="1:4">
      <c r="A144" s="7" t="s">
        <v>42</v>
      </c>
      <c r="B144" s="7" t="s">
        <v>216</v>
      </c>
      <c r="C144" s="7" t="s">
        <v>339</v>
      </c>
      <c r="D144" s="7">
        <v>758</v>
      </c>
    </row>
    <row r="145" spans="1:4">
      <c r="A145" s="7" t="s">
        <v>42</v>
      </c>
      <c r="B145" s="7" t="s">
        <v>217</v>
      </c>
      <c r="C145" s="7" t="s">
        <v>339</v>
      </c>
      <c r="D145" s="7">
        <v>594</v>
      </c>
    </row>
    <row r="146" spans="1:4">
      <c r="A146" s="7" t="s">
        <v>42</v>
      </c>
      <c r="B146" s="7" t="s">
        <v>218</v>
      </c>
      <c r="C146" s="7" t="s">
        <v>339</v>
      </c>
      <c r="D146" s="7">
        <v>845</v>
      </c>
    </row>
    <row r="147" spans="1:4">
      <c r="A147" s="7" t="s">
        <v>42</v>
      </c>
      <c r="B147" s="7" t="s">
        <v>442</v>
      </c>
      <c r="C147" s="7" t="s">
        <v>339</v>
      </c>
      <c r="D147" s="7">
        <v>570</v>
      </c>
    </row>
    <row r="148" spans="1:4">
      <c r="A148" s="7" t="s">
        <v>42</v>
      </c>
      <c r="B148" s="7" t="s">
        <v>219</v>
      </c>
      <c r="C148" s="7" t="s">
        <v>339</v>
      </c>
      <c r="D148" s="7">
        <v>1262</v>
      </c>
    </row>
    <row r="149" spans="1:4">
      <c r="A149" s="7" t="s">
        <v>42</v>
      </c>
      <c r="B149" s="7" t="s">
        <v>443</v>
      </c>
      <c r="C149" s="7" t="s">
        <v>339</v>
      </c>
      <c r="D149" s="7">
        <v>606</v>
      </c>
    </row>
    <row r="150" spans="1:4">
      <c r="A150" s="7" t="s">
        <v>42</v>
      </c>
      <c r="B150" s="7" t="s">
        <v>222</v>
      </c>
      <c r="C150" s="7" t="s">
        <v>339</v>
      </c>
      <c r="D150" s="7">
        <v>266</v>
      </c>
    </row>
    <row r="151" spans="1:4">
      <c r="A151" s="7" t="s">
        <v>42</v>
      </c>
      <c r="B151" s="7" t="s">
        <v>223</v>
      </c>
      <c r="C151" s="7" t="s">
        <v>339</v>
      </c>
      <c r="D151" s="7">
        <v>514</v>
      </c>
    </row>
    <row r="152" spans="1:4">
      <c r="A152" s="7" t="s">
        <v>16</v>
      </c>
      <c r="B152" s="7" t="s">
        <v>444</v>
      </c>
      <c r="C152" s="7" t="s">
        <v>336</v>
      </c>
      <c r="D152" s="7">
        <v>1525</v>
      </c>
    </row>
    <row r="153" spans="1:4">
      <c r="A153" s="7" t="s">
        <v>16</v>
      </c>
      <c r="B153" s="7" t="s">
        <v>445</v>
      </c>
      <c r="C153" s="7" t="s">
        <v>336</v>
      </c>
      <c r="D153" s="7">
        <v>530</v>
      </c>
    </row>
    <row r="154" spans="1:4">
      <c r="A154" s="7" t="s">
        <v>16</v>
      </c>
      <c r="B154" s="7" t="s">
        <v>446</v>
      </c>
      <c r="C154" s="7" t="s">
        <v>339</v>
      </c>
      <c r="D154" s="7">
        <v>535</v>
      </c>
    </row>
    <row r="155" spans="1:4">
      <c r="A155" s="7" t="s">
        <v>16</v>
      </c>
      <c r="B155" s="7" t="s">
        <v>447</v>
      </c>
      <c r="C155" s="7" t="s">
        <v>339</v>
      </c>
      <c r="D155" s="7">
        <v>536</v>
      </c>
    </row>
    <row r="156" spans="1:4">
      <c r="A156" s="7" t="s">
        <v>16</v>
      </c>
      <c r="B156" s="7" t="s">
        <v>448</v>
      </c>
      <c r="C156" s="7" t="s">
        <v>339</v>
      </c>
      <c r="D156" s="7">
        <v>1209</v>
      </c>
    </row>
    <row r="157" spans="1:4">
      <c r="A157" s="7" t="s">
        <v>16</v>
      </c>
      <c r="B157" s="7" t="s">
        <v>449</v>
      </c>
      <c r="C157" s="7" t="s">
        <v>339</v>
      </c>
      <c r="D157" s="7">
        <v>550</v>
      </c>
    </row>
    <row r="158" spans="1:4">
      <c r="A158" s="7" t="s">
        <v>16</v>
      </c>
      <c r="B158" s="7" t="s">
        <v>450</v>
      </c>
      <c r="C158" s="7" t="s">
        <v>339</v>
      </c>
      <c r="D158" s="7">
        <v>536</v>
      </c>
    </row>
    <row r="159" spans="1:4">
      <c r="A159" s="7" t="s">
        <v>16</v>
      </c>
      <c r="B159" s="7" t="s">
        <v>451</v>
      </c>
      <c r="C159" s="7" t="s">
        <v>339</v>
      </c>
      <c r="D159" s="7">
        <v>58</v>
      </c>
    </row>
    <row r="160" spans="1:4">
      <c r="A160" s="7" t="s">
        <v>16</v>
      </c>
      <c r="B160" s="7" t="s">
        <v>452</v>
      </c>
      <c r="C160" s="7" t="s">
        <v>339</v>
      </c>
      <c r="D160" s="7">
        <v>340</v>
      </c>
    </row>
    <row r="161" spans="1:4">
      <c r="A161" s="7" t="s">
        <v>16</v>
      </c>
      <c r="B161" s="7" t="s">
        <v>453</v>
      </c>
      <c r="C161" s="7" t="s">
        <v>339</v>
      </c>
      <c r="D161" s="7">
        <v>1007</v>
      </c>
    </row>
    <row r="162" spans="1:4">
      <c r="A162" s="7" t="s">
        <v>16</v>
      </c>
      <c r="B162" s="7" t="s">
        <v>454</v>
      </c>
      <c r="C162" s="7" t="s">
        <v>339</v>
      </c>
      <c r="D162" s="7">
        <v>423</v>
      </c>
    </row>
    <row r="163" spans="1:4">
      <c r="A163" s="7" t="s">
        <v>16</v>
      </c>
      <c r="B163" s="7" t="s">
        <v>389</v>
      </c>
      <c r="C163" s="7" t="s">
        <v>339</v>
      </c>
      <c r="D163" s="7">
        <v>339</v>
      </c>
    </row>
    <row r="164" spans="1:4">
      <c r="A164" s="7" t="s">
        <v>16</v>
      </c>
      <c r="B164" s="7" t="s">
        <v>455</v>
      </c>
      <c r="C164" s="7" t="s">
        <v>339</v>
      </c>
      <c r="D164" s="7">
        <v>185</v>
      </c>
    </row>
    <row r="165" spans="1:4">
      <c r="A165" s="7" t="s">
        <v>16</v>
      </c>
      <c r="B165" s="7" t="s">
        <v>456</v>
      </c>
      <c r="C165" s="7" t="s">
        <v>339</v>
      </c>
      <c r="D165" s="7">
        <v>228</v>
      </c>
    </row>
    <row r="166" spans="1:4">
      <c r="A166" s="7" t="s">
        <v>14</v>
      </c>
      <c r="B166" s="7" t="s">
        <v>457</v>
      </c>
      <c r="C166" s="7" t="s">
        <v>336</v>
      </c>
      <c r="D166" s="7">
        <v>1764</v>
      </c>
    </row>
    <row r="167" spans="1:4">
      <c r="A167" s="7" t="s">
        <v>14</v>
      </c>
      <c r="B167" s="7" t="s">
        <v>458</v>
      </c>
      <c r="C167" s="7" t="s">
        <v>336</v>
      </c>
      <c r="D167" s="7">
        <v>254</v>
      </c>
    </row>
    <row r="168" spans="1:4">
      <c r="A168" s="7" t="s">
        <v>14</v>
      </c>
      <c r="B168" s="7" t="s">
        <v>459</v>
      </c>
      <c r="C168" s="7" t="s">
        <v>336</v>
      </c>
      <c r="D168" s="7">
        <v>345</v>
      </c>
    </row>
    <row r="169" spans="1:4">
      <c r="A169" s="7" t="s">
        <v>14</v>
      </c>
      <c r="B169" s="7" t="s">
        <v>460</v>
      </c>
      <c r="C169" s="7" t="s">
        <v>339</v>
      </c>
      <c r="D169" s="7">
        <v>592</v>
      </c>
    </row>
    <row r="170" spans="1:4">
      <c r="A170" s="7" t="s">
        <v>14</v>
      </c>
      <c r="B170" s="7" t="s">
        <v>461</v>
      </c>
      <c r="C170" s="7" t="s">
        <v>339</v>
      </c>
      <c r="D170" s="7">
        <v>681</v>
      </c>
    </row>
    <row r="171" spans="1:4">
      <c r="A171" s="7" t="s">
        <v>14</v>
      </c>
      <c r="B171" s="7" t="s">
        <v>462</v>
      </c>
      <c r="C171" s="7" t="s">
        <v>339</v>
      </c>
      <c r="D171" s="7">
        <v>496</v>
      </c>
    </row>
    <row r="172" spans="1:4">
      <c r="A172" s="7" t="s">
        <v>14</v>
      </c>
      <c r="B172" s="7" t="s">
        <v>463</v>
      </c>
      <c r="C172" s="7" t="s">
        <v>339</v>
      </c>
      <c r="D172" s="7">
        <v>582</v>
      </c>
    </row>
    <row r="173" spans="1:4">
      <c r="A173" s="7" t="s">
        <v>14</v>
      </c>
      <c r="B173" s="7" t="s">
        <v>464</v>
      </c>
      <c r="C173" s="7" t="s">
        <v>339</v>
      </c>
      <c r="D173" s="7">
        <v>387</v>
      </c>
    </row>
    <row r="174" spans="1:4">
      <c r="A174" s="7" t="s">
        <v>14</v>
      </c>
      <c r="B174" s="7" t="s">
        <v>465</v>
      </c>
      <c r="C174" s="7" t="s">
        <v>339</v>
      </c>
      <c r="D174" s="7">
        <v>136</v>
      </c>
    </row>
    <row r="175" spans="1:4">
      <c r="A175" s="7" t="s">
        <v>14</v>
      </c>
      <c r="B175" s="7" t="s">
        <v>466</v>
      </c>
      <c r="C175" s="7" t="s">
        <v>339</v>
      </c>
      <c r="D175" s="7">
        <v>297</v>
      </c>
    </row>
    <row r="176" spans="1:4">
      <c r="A176" s="7" t="s">
        <v>14</v>
      </c>
      <c r="B176" s="7" t="s">
        <v>467</v>
      </c>
      <c r="C176" s="7" t="s">
        <v>339</v>
      </c>
      <c r="D176" s="7">
        <v>594</v>
      </c>
    </row>
    <row r="177" spans="1:4">
      <c r="A177" s="7" t="s">
        <v>14</v>
      </c>
      <c r="B177" s="7" t="s">
        <v>468</v>
      </c>
      <c r="C177" s="7" t="s">
        <v>339</v>
      </c>
      <c r="D177" s="7">
        <v>313</v>
      </c>
    </row>
    <row r="178" spans="1:4">
      <c r="A178" s="7" t="s">
        <v>14</v>
      </c>
      <c r="B178" s="7" t="s">
        <v>469</v>
      </c>
      <c r="C178" s="7" t="s">
        <v>339</v>
      </c>
      <c r="D178" s="7">
        <v>20</v>
      </c>
    </row>
    <row r="179" spans="1:4">
      <c r="A179" s="7" t="s">
        <v>14</v>
      </c>
      <c r="B179" s="7" t="s">
        <v>470</v>
      </c>
      <c r="C179" s="7" t="s">
        <v>339</v>
      </c>
      <c r="D179" s="7">
        <v>490</v>
      </c>
    </row>
    <row r="180" spans="1:4">
      <c r="A180" s="7" t="s">
        <v>18</v>
      </c>
      <c r="B180" s="7" t="s">
        <v>268</v>
      </c>
      <c r="C180" s="7" t="s">
        <v>336</v>
      </c>
      <c r="D180" s="7">
        <v>575</v>
      </c>
    </row>
    <row r="181" spans="1:4">
      <c r="A181" s="7" t="s">
        <v>18</v>
      </c>
      <c r="B181" s="7" t="s">
        <v>269</v>
      </c>
      <c r="C181" s="7" t="s">
        <v>336</v>
      </c>
      <c r="D181" s="7">
        <v>324</v>
      </c>
    </row>
    <row r="182" spans="1:4">
      <c r="A182" s="7" t="s">
        <v>18</v>
      </c>
      <c r="B182" s="7" t="s">
        <v>270</v>
      </c>
      <c r="C182" s="7" t="s">
        <v>336</v>
      </c>
      <c r="D182" s="7">
        <v>251</v>
      </c>
    </row>
    <row r="183" spans="1:4">
      <c r="A183" s="7" t="s">
        <v>18</v>
      </c>
      <c r="B183" s="7" t="s">
        <v>271</v>
      </c>
      <c r="C183" s="7" t="s">
        <v>336</v>
      </c>
      <c r="D183" s="7">
        <v>199</v>
      </c>
    </row>
    <row r="184" spans="1:4">
      <c r="A184" s="7" t="s">
        <v>18</v>
      </c>
      <c r="B184" s="7" t="s">
        <v>272</v>
      </c>
      <c r="C184" s="7" t="s">
        <v>336</v>
      </c>
      <c r="D184" s="7">
        <v>31</v>
      </c>
    </row>
    <row r="185" spans="1:4">
      <c r="A185" s="7" t="s">
        <v>18</v>
      </c>
      <c r="B185" s="7" t="s">
        <v>273</v>
      </c>
      <c r="C185" s="7" t="s">
        <v>336</v>
      </c>
      <c r="D185" s="7">
        <v>171</v>
      </c>
    </row>
    <row r="186" spans="1:4">
      <c r="A186" s="7" t="s">
        <v>18</v>
      </c>
      <c r="B186" s="7" t="s">
        <v>253</v>
      </c>
      <c r="C186" s="7" t="s">
        <v>339</v>
      </c>
      <c r="D186" s="7">
        <v>368</v>
      </c>
    </row>
    <row r="187" spans="1:4">
      <c r="A187" s="7" t="s">
        <v>18</v>
      </c>
      <c r="B187" s="7" t="s">
        <v>254</v>
      </c>
      <c r="C187" s="7" t="s">
        <v>339</v>
      </c>
      <c r="D187" s="7">
        <v>334</v>
      </c>
    </row>
    <row r="188" spans="1:4">
      <c r="A188" s="7" t="s">
        <v>18</v>
      </c>
      <c r="B188" s="7" t="s">
        <v>255</v>
      </c>
      <c r="C188" s="7" t="s">
        <v>339</v>
      </c>
      <c r="D188" s="7">
        <v>566</v>
      </c>
    </row>
    <row r="189" spans="1:4">
      <c r="A189" s="7" t="s">
        <v>18</v>
      </c>
      <c r="B189" s="7" t="s">
        <v>471</v>
      </c>
      <c r="C189" s="7" t="s">
        <v>339</v>
      </c>
      <c r="D189" s="7">
        <v>375</v>
      </c>
    </row>
    <row r="190" spans="1:4">
      <c r="A190" s="7" t="s">
        <v>18</v>
      </c>
      <c r="B190" s="7" t="s">
        <v>472</v>
      </c>
      <c r="C190" s="7" t="s">
        <v>339</v>
      </c>
      <c r="D190" s="7">
        <v>842</v>
      </c>
    </row>
    <row r="191" spans="1:4">
      <c r="A191" s="7" t="s">
        <v>18</v>
      </c>
      <c r="B191" s="7" t="s">
        <v>258</v>
      </c>
      <c r="C191" s="7" t="s">
        <v>339</v>
      </c>
      <c r="D191" s="7">
        <v>490</v>
      </c>
    </row>
    <row r="192" spans="1:4">
      <c r="A192" s="7" t="s">
        <v>18</v>
      </c>
      <c r="B192" s="7" t="s">
        <v>259</v>
      </c>
      <c r="C192" s="7" t="s">
        <v>339</v>
      </c>
      <c r="D192" s="7">
        <v>607</v>
      </c>
    </row>
    <row r="193" spans="1:4">
      <c r="A193" s="7" t="s">
        <v>18</v>
      </c>
      <c r="B193" s="7" t="s">
        <v>260</v>
      </c>
      <c r="C193" s="7" t="s">
        <v>339</v>
      </c>
      <c r="D193" s="7">
        <v>263</v>
      </c>
    </row>
    <row r="194" spans="1:4">
      <c r="A194" s="7" t="s">
        <v>18</v>
      </c>
      <c r="B194" s="7" t="s">
        <v>473</v>
      </c>
      <c r="C194" s="7" t="s">
        <v>339</v>
      </c>
      <c r="D194" s="7">
        <v>563</v>
      </c>
    </row>
    <row r="195" spans="1:4">
      <c r="A195" s="7" t="s">
        <v>18</v>
      </c>
      <c r="B195" s="7" t="s">
        <v>262</v>
      </c>
      <c r="C195" s="7" t="s">
        <v>339</v>
      </c>
      <c r="D195" s="7">
        <v>514</v>
      </c>
    </row>
    <row r="196" spans="1:4">
      <c r="A196" s="7" t="s">
        <v>18</v>
      </c>
      <c r="B196" s="7" t="s">
        <v>263</v>
      </c>
      <c r="C196" s="7" t="s">
        <v>339</v>
      </c>
      <c r="D196" s="7">
        <v>472</v>
      </c>
    </row>
    <row r="197" spans="1:4">
      <c r="A197" s="7" t="s">
        <v>18</v>
      </c>
      <c r="B197" s="7" t="s">
        <v>264</v>
      </c>
      <c r="C197" s="7" t="s">
        <v>339</v>
      </c>
      <c r="D197" s="7">
        <v>282</v>
      </c>
    </row>
    <row r="198" spans="1:4">
      <c r="A198" s="7" t="s">
        <v>18</v>
      </c>
      <c r="B198" s="7" t="s">
        <v>474</v>
      </c>
      <c r="C198" s="7" t="s">
        <v>339</v>
      </c>
      <c r="D198" s="7">
        <v>606</v>
      </c>
    </row>
    <row r="199" spans="1:4">
      <c r="A199" s="7" t="s">
        <v>18</v>
      </c>
      <c r="B199" s="7" t="s">
        <v>266</v>
      </c>
      <c r="C199" s="7" t="s">
        <v>339</v>
      </c>
      <c r="D199" s="7">
        <v>443</v>
      </c>
    </row>
    <row r="200" spans="1:4">
      <c r="A200" s="7" t="s">
        <v>18</v>
      </c>
      <c r="B200" s="7" t="s">
        <v>267</v>
      </c>
      <c r="C200" s="7" t="s">
        <v>339</v>
      </c>
      <c r="D200" s="7">
        <v>640</v>
      </c>
    </row>
    <row r="201" spans="1:4">
      <c r="A201" s="7" t="s">
        <v>17</v>
      </c>
      <c r="B201" s="7" t="s">
        <v>475</v>
      </c>
      <c r="C201" s="7" t="s">
        <v>336</v>
      </c>
      <c r="D201" s="7">
        <v>18002</v>
      </c>
    </row>
    <row r="202" spans="1:4">
      <c r="A202" s="7" t="s">
        <v>17</v>
      </c>
      <c r="B202" s="7" t="s">
        <v>476</v>
      </c>
      <c r="C202" s="7" t="s">
        <v>336</v>
      </c>
      <c r="D202" s="7">
        <v>210</v>
      </c>
    </row>
    <row r="203" spans="1:4">
      <c r="A203" s="7" t="s">
        <v>17</v>
      </c>
      <c r="B203" s="7" t="s">
        <v>244</v>
      </c>
      <c r="C203" s="7" t="s">
        <v>339</v>
      </c>
      <c r="D203" s="7">
        <v>824</v>
      </c>
    </row>
    <row r="204" spans="1:4">
      <c r="A204" s="7" t="s">
        <v>17</v>
      </c>
      <c r="B204" s="7" t="s">
        <v>477</v>
      </c>
      <c r="C204" s="7" t="s">
        <v>339</v>
      </c>
      <c r="D204" s="7">
        <v>71</v>
      </c>
    </row>
    <row r="205" spans="1:4">
      <c r="A205" s="7" t="s">
        <v>17</v>
      </c>
      <c r="B205" s="7" t="s">
        <v>478</v>
      </c>
      <c r="C205" s="7" t="s">
        <v>339</v>
      </c>
      <c r="D205" s="7">
        <v>22</v>
      </c>
    </row>
    <row r="206" spans="1:4">
      <c r="A206" s="7" t="s">
        <v>17</v>
      </c>
      <c r="B206" s="7" t="s">
        <v>479</v>
      </c>
      <c r="C206" s="7" t="s">
        <v>339</v>
      </c>
      <c r="D206" s="7">
        <v>23</v>
      </c>
    </row>
    <row r="207" spans="1:4">
      <c r="A207" s="7" t="s">
        <v>17</v>
      </c>
      <c r="B207" s="7" t="s">
        <v>480</v>
      </c>
      <c r="C207" s="7" t="s">
        <v>339</v>
      </c>
      <c r="D207" s="7">
        <v>863</v>
      </c>
    </row>
    <row r="208" spans="1:4">
      <c r="A208" s="7" t="s">
        <v>17</v>
      </c>
      <c r="B208" s="7" t="s">
        <v>481</v>
      </c>
      <c r="C208" s="7" t="s">
        <v>339</v>
      </c>
      <c r="D208" s="7">
        <v>301</v>
      </c>
    </row>
    <row r="209" spans="1:4">
      <c r="A209" s="7" t="s">
        <v>17</v>
      </c>
      <c r="B209" s="7" t="s">
        <v>482</v>
      </c>
      <c r="C209" s="7" t="s">
        <v>339</v>
      </c>
      <c r="D209" s="7">
        <v>199</v>
      </c>
    </row>
    <row r="210" spans="1:4">
      <c r="A210" s="7" t="s">
        <v>17</v>
      </c>
      <c r="B210" s="7" t="s">
        <v>483</v>
      </c>
      <c r="C210" s="7" t="s">
        <v>339</v>
      </c>
      <c r="D210" s="7">
        <v>1240</v>
      </c>
    </row>
    <row r="211" spans="1:4">
      <c r="A211" s="7" t="s">
        <v>20</v>
      </c>
      <c r="B211" s="7" t="s">
        <v>484</v>
      </c>
      <c r="C211" s="7" t="s">
        <v>336</v>
      </c>
      <c r="D211" s="7">
        <v>615</v>
      </c>
    </row>
    <row r="212" spans="1:4">
      <c r="A212" s="7" t="s">
        <v>20</v>
      </c>
      <c r="B212" s="7" t="s">
        <v>485</v>
      </c>
      <c r="C212" s="7" t="s">
        <v>336</v>
      </c>
      <c r="D212" s="7">
        <v>81</v>
      </c>
    </row>
    <row r="213" spans="1:4">
      <c r="A213" s="7" t="s">
        <v>20</v>
      </c>
      <c r="B213" s="7" t="s">
        <v>486</v>
      </c>
      <c r="C213" s="7" t="s">
        <v>339</v>
      </c>
      <c r="D213" s="7">
        <v>658</v>
      </c>
    </row>
    <row r="214" spans="1:4">
      <c r="A214" s="7" t="s">
        <v>20</v>
      </c>
      <c r="B214" s="7" t="s">
        <v>487</v>
      </c>
      <c r="C214" s="7" t="s">
        <v>339</v>
      </c>
      <c r="D214" s="7">
        <v>99</v>
      </c>
    </row>
    <row r="215" spans="1:4">
      <c r="A215" s="7" t="s">
        <v>20</v>
      </c>
      <c r="B215" s="7" t="s">
        <v>488</v>
      </c>
      <c r="C215" s="7" t="s">
        <v>339</v>
      </c>
      <c r="D215" s="7">
        <v>576</v>
      </c>
    </row>
    <row r="216" spans="1:4">
      <c r="A216" s="7" t="s">
        <v>20</v>
      </c>
      <c r="B216" s="7" t="s">
        <v>489</v>
      </c>
      <c r="C216" s="7" t="s">
        <v>339</v>
      </c>
      <c r="D216" s="7">
        <v>360</v>
      </c>
    </row>
    <row r="217" spans="1:4">
      <c r="A217" s="7" t="s">
        <v>20</v>
      </c>
      <c r="B217" s="7" t="s">
        <v>490</v>
      </c>
      <c r="C217" s="7" t="s">
        <v>339</v>
      </c>
      <c r="D217" s="7">
        <v>347</v>
      </c>
    </row>
    <row r="218" spans="1:4">
      <c r="A218" s="7" t="s">
        <v>21</v>
      </c>
      <c r="B218" s="7" t="s">
        <v>331</v>
      </c>
      <c r="C218" s="7" t="s">
        <v>336</v>
      </c>
      <c r="D218" s="7">
        <v>575</v>
      </c>
    </row>
    <row r="219" spans="1:4">
      <c r="A219" s="7" t="s">
        <v>21</v>
      </c>
      <c r="B219" s="7" t="s">
        <v>332</v>
      </c>
      <c r="C219" s="7" t="s">
        <v>336</v>
      </c>
      <c r="D219" s="7">
        <v>9</v>
      </c>
    </row>
    <row r="220" spans="1:4">
      <c r="A220" s="7" t="s">
        <v>21</v>
      </c>
      <c r="B220" s="7" t="s">
        <v>491</v>
      </c>
      <c r="C220" s="7" t="s">
        <v>339</v>
      </c>
      <c r="D220" s="7">
        <v>139</v>
      </c>
    </row>
    <row r="221" spans="1:4">
      <c r="A221" s="7" t="s">
        <v>21</v>
      </c>
      <c r="B221" s="7" t="s">
        <v>320</v>
      </c>
      <c r="C221" s="7" t="s">
        <v>339</v>
      </c>
      <c r="D221" s="7">
        <v>186</v>
      </c>
    </row>
    <row r="222" spans="1:4">
      <c r="A222" s="7" t="s">
        <v>21</v>
      </c>
      <c r="B222" s="7" t="s">
        <v>492</v>
      </c>
      <c r="C222" s="7" t="s">
        <v>339</v>
      </c>
      <c r="D222" s="7">
        <v>371</v>
      </c>
    </row>
    <row r="223" spans="1:4">
      <c r="A223" s="7" t="s">
        <v>21</v>
      </c>
      <c r="B223" s="7" t="s">
        <v>322</v>
      </c>
      <c r="C223" s="7" t="s">
        <v>339</v>
      </c>
      <c r="D223" s="7">
        <v>622</v>
      </c>
    </row>
    <row r="224" spans="1:4">
      <c r="A224" s="7" t="s">
        <v>21</v>
      </c>
      <c r="B224" s="7" t="s">
        <v>323</v>
      </c>
      <c r="C224" s="7" t="s">
        <v>339</v>
      </c>
      <c r="D224" s="7">
        <v>270</v>
      </c>
    </row>
    <row r="225" spans="1:4">
      <c r="A225" s="7" t="s">
        <v>21</v>
      </c>
      <c r="B225" s="7" t="s">
        <v>324</v>
      </c>
      <c r="C225" s="7" t="s">
        <v>339</v>
      </c>
      <c r="D225" s="7">
        <v>334</v>
      </c>
    </row>
    <row r="226" spans="1:4">
      <c r="A226" s="7" t="s">
        <v>21</v>
      </c>
      <c r="B226" s="7" t="s">
        <v>325</v>
      </c>
      <c r="C226" s="7" t="s">
        <v>339</v>
      </c>
      <c r="D226" s="7">
        <v>312</v>
      </c>
    </row>
    <row r="227" spans="1:4">
      <c r="A227" s="7" t="s">
        <v>21</v>
      </c>
      <c r="B227" s="7" t="s">
        <v>326</v>
      </c>
      <c r="C227" s="7" t="s">
        <v>339</v>
      </c>
      <c r="D227" s="7">
        <v>387</v>
      </c>
    </row>
    <row r="228" spans="1:4">
      <c r="A228" s="7" t="s">
        <v>21</v>
      </c>
      <c r="B228" s="7" t="s">
        <v>327</v>
      </c>
      <c r="C228" s="7" t="s">
        <v>339</v>
      </c>
      <c r="D228" s="7">
        <v>257</v>
      </c>
    </row>
    <row r="229" spans="1:4">
      <c r="A229" s="7" t="s">
        <v>21</v>
      </c>
      <c r="B229" s="7" t="s">
        <v>328</v>
      </c>
      <c r="C229" s="7" t="s">
        <v>339</v>
      </c>
      <c r="D229" s="7">
        <v>244</v>
      </c>
    </row>
    <row r="230" spans="1:4">
      <c r="A230" s="7" t="s">
        <v>21</v>
      </c>
      <c r="B230" s="7" t="s">
        <v>329</v>
      </c>
      <c r="C230" s="7" t="s">
        <v>339</v>
      </c>
      <c r="D230" s="7">
        <v>228</v>
      </c>
    </row>
    <row r="231" spans="1:4">
      <c r="A231" s="7" t="s">
        <v>21</v>
      </c>
      <c r="B231" s="7" t="s">
        <v>330</v>
      </c>
      <c r="C231" s="7" t="s">
        <v>339</v>
      </c>
      <c r="D231" s="7">
        <v>290</v>
      </c>
    </row>
    <row r="232" spans="1:4">
      <c r="A232" s="7" t="s">
        <v>19</v>
      </c>
      <c r="B232" s="7" t="s">
        <v>493</v>
      </c>
      <c r="C232" s="7" t="s">
        <v>336</v>
      </c>
      <c r="D232" s="7">
        <v>660</v>
      </c>
    </row>
    <row r="233" spans="1:4">
      <c r="A233" s="7" t="s">
        <v>19</v>
      </c>
      <c r="B233" s="7" t="s">
        <v>494</v>
      </c>
      <c r="C233" s="7" t="s">
        <v>336</v>
      </c>
      <c r="D233" s="7">
        <v>54</v>
      </c>
    </row>
    <row r="234" spans="1:4">
      <c r="A234" s="7" t="s">
        <v>19</v>
      </c>
      <c r="B234" s="7" t="s">
        <v>495</v>
      </c>
      <c r="C234" s="7" t="s">
        <v>339</v>
      </c>
      <c r="D234" s="7">
        <v>628</v>
      </c>
    </row>
    <row r="235" spans="1:4">
      <c r="A235" s="7" t="s">
        <v>19</v>
      </c>
      <c r="B235" s="7" t="s">
        <v>496</v>
      </c>
      <c r="C235" s="7" t="s">
        <v>339</v>
      </c>
      <c r="D235" s="7">
        <v>142</v>
      </c>
    </row>
    <row r="236" spans="1:4">
      <c r="A236" s="7" t="s">
        <v>19</v>
      </c>
      <c r="B236" s="7" t="s">
        <v>497</v>
      </c>
      <c r="C236" s="7" t="s">
        <v>339</v>
      </c>
      <c r="D236" s="7">
        <v>479</v>
      </c>
    </row>
    <row r="237" spans="1:4">
      <c r="A237" s="7" t="s">
        <v>19</v>
      </c>
      <c r="B237" s="7" t="s">
        <v>498</v>
      </c>
      <c r="C237" s="7" t="s">
        <v>339</v>
      </c>
      <c r="D237" s="7">
        <v>283</v>
      </c>
    </row>
    <row r="238" spans="1:4">
      <c r="A238" s="7" t="s">
        <v>19</v>
      </c>
      <c r="B238" s="7" t="s">
        <v>499</v>
      </c>
      <c r="C238" s="7" t="s">
        <v>339</v>
      </c>
      <c r="D238" s="7">
        <v>261</v>
      </c>
    </row>
    <row r="239" spans="1:4">
      <c r="A239" s="7" t="s">
        <v>19</v>
      </c>
      <c r="B239" s="7" t="s">
        <v>500</v>
      </c>
      <c r="C239" s="7" t="s">
        <v>339</v>
      </c>
      <c r="D239" s="7">
        <v>824</v>
      </c>
    </row>
    <row r="240" spans="1:4">
      <c r="A240" s="7" t="s">
        <v>19</v>
      </c>
      <c r="B240" s="7" t="s">
        <v>501</v>
      </c>
      <c r="C240" s="7" t="s">
        <v>339</v>
      </c>
      <c r="D240" s="7">
        <v>432</v>
      </c>
    </row>
    <row r="241" spans="1:4">
      <c r="A241" s="7" t="s">
        <v>19</v>
      </c>
      <c r="B241" s="7" t="s">
        <v>502</v>
      </c>
      <c r="C241" s="7" t="s">
        <v>339</v>
      </c>
      <c r="D241" s="7">
        <v>276</v>
      </c>
    </row>
    <row r="242" spans="1:4">
      <c r="A242" s="7" t="s">
        <v>60</v>
      </c>
      <c r="B242" s="7" t="s">
        <v>503</v>
      </c>
      <c r="C242" s="7" t="s">
        <v>336</v>
      </c>
      <c r="D242" s="7">
        <v>1914</v>
      </c>
    </row>
    <row r="243" spans="1:4">
      <c r="A243" s="7" t="s">
        <v>60</v>
      </c>
      <c r="B243" s="7" t="s">
        <v>504</v>
      </c>
      <c r="C243" s="7" t="s">
        <v>336</v>
      </c>
      <c r="D243" s="7">
        <v>48</v>
      </c>
    </row>
    <row r="244" spans="1:4">
      <c r="A244" s="7" t="s">
        <v>60</v>
      </c>
      <c r="B244" s="7" t="s">
        <v>505</v>
      </c>
      <c r="C244" s="7" t="s">
        <v>336</v>
      </c>
      <c r="D244" s="7">
        <v>244</v>
      </c>
    </row>
    <row r="245" spans="1:4">
      <c r="A245" s="7" t="s">
        <v>60</v>
      </c>
      <c r="B245" s="7" t="s">
        <v>506</v>
      </c>
      <c r="C245" s="7" t="s">
        <v>339</v>
      </c>
      <c r="D245" s="7">
        <v>141</v>
      </c>
    </row>
    <row r="246" spans="1:4">
      <c r="A246" s="7" t="s">
        <v>60</v>
      </c>
      <c r="B246" s="7" t="s">
        <v>507</v>
      </c>
      <c r="C246" s="7" t="s">
        <v>339</v>
      </c>
      <c r="D246" s="7">
        <v>296</v>
      </c>
    </row>
    <row r="247" spans="1:4">
      <c r="A247" s="7" t="s">
        <v>60</v>
      </c>
      <c r="B247" s="7" t="s">
        <v>508</v>
      </c>
      <c r="C247" s="7" t="s">
        <v>339</v>
      </c>
      <c r="D247" s="7">
        <v>398</v>
      </c>
    </row>
    <row r="248" spans="1:4">
      <c r="A248" s="7" t="s">
        <v>60</v>
      </c>
      <c r="B248" s="7" t="s">
        <v>509</v>
      </c>
      <c r="C248" s="7" t="s">
        <v>339</v>
      </c>
      <c r="D248" s="7">
        <v>855</v>
      </c>
    </row>
    <row r="249" spans="1:4">
      <c r="A249" s="7" t="s">
        <v>60</v>
      </c>
      <c r="B249" s="7" t="s">
        <v>510</v>
      </c>
      <c r="C249" s="7" t="s">
        <v>339</v>
      </c>
      <c r="D249" s="7">
        <v>106</v>
      </c>
    </row>
    <row r="250" spans="1:4">
      <c r="A250" s="7" t="s">
        <v>60</v>
      </c>
      <c r="B250" s="7" t="s">
        <v>511</v>
      </c>
      <c r="C250" s="7" t="s">
        <v>339</v>
      </c>
      <c r="D250" s="7">
        <v>119</v>
      </c>
    </row>
    <row r="251" spans="1:4">
      <c r="A251" s="7" t="s">
        <v>60</v>
      </c>
      <c r="B251" s="7" t="s">
        <v>512</v>
      </c>
      <c r="C251" s="7" t="s">
        <v>339</v>
      </c>
      <c r="D251" s="7">
        <v>576</v>
      </c>
    </row>
    <row r="252" spans="1:4">
      <c r="A252" s="7" t="s">
        <v>60</v>
      </c>
      <c r="B252" s="7" t="s">
        <v>513</v>
      </c>
      <c r="C252" s="7" t="s">
        <v>339</v>
      </c>
      <c r="D252" s="7">
        <v>323</v>
      </c>
    </row>
    <row r="253" spans="1:4">
      <c r="A253" s="7" t="s">
        <v>60</v>
      </c>
      <c r="B253" s="7" t="s">
        <v>514</v>
      </c>
      <c r="C253" s="7" t="s">
        <v>339</v>
      </c>
      <c r="D253" s="7">
        <v>216</v>
      </c>
    </row>
    <row r="254" spans="1:4">
      <c r="A254" s="7" t="s">
        <v>60</v>
      </c>
      <c r="B254" s="7" t="s">
        <v>515</v>
      </c>
      <c r="C254" s="7" t="s">
        <v>339</v>
      </c>
      <c r="D254" s="7">
        <v>518</v>
      </c>
    </row>
    <row r="255" spans="1:4">
      <c r="A255" s="7" t="s">
        <v>60</v>
      </c>
      <c r="B255" s="7" t="s">
        <v>516</v>
      </c>
      <c r="C255" s="7" t="s">
        <v>339</v>
      </c>
      <c r="D255" s="7">
        <v>223</v>
      </c>
    </row>
    <row r="256" spans="1:4">
      <c r="A256" s="7" t="s">
        <v>60</v>
      </c>
      <c r="B256" s="7" t="s">
        <v>517</v>
      </c>
      <c r="C256" s="7" t="s">
        <v>339</v>
      </c>
      <c r="D256" s="7">
        <v>527</v>
      </c>
    </row>
    <row r="257" spans="1:4">
      <c r="A257" s="7" t="s">
        <v>60</v>
      </c>
      <c r="B257" s="7" t="s">
        <v>518</v>
      </c>
      <c r="C257" s="7" t="s">
        <v>339</v>
      </c>
      <c r="D257" s="7">
        <v>154</v>
      </c>
    </row>
    <row r="258" spans="1:4">
      <c r="A258" s="7" t="s">
        <v>60</v>
      </c>
      <c r="B258" s="7" t="s">
        <v>519</v>
      </c>
      <c r="C258" s="7" t="s">
        <v>339</v>
      </c>
      <c r="D258" s="7">
        <v>420</v>
      </c>
    </row>
    <row r="259" spans="1:4">
      <c r="A259" s="7" t="s">
        <v>60</v>
      </c>
      <c r="B259" s="7" t="s">
        <v>520</v>
      </c>
      <c r="C259" s="7" t="s">
        <v>339</v>
      </c>
      <c r="D259" s="7">
        <v>293</v>
      </c>
    </row>
    <row r="260" spans="1:4">
      <c r="A260" s="7" t="s">
        <v>23</v>
      </c>
      <c r="B260" s="7" t="s">
        <v>282</v>
      </c>
      <c r="C260" s="7" t="s">
        <v>336</v>
      </c>
      <c r="D260" s="7">
        <v>407</v>
      </c>
    </row>
    <row r="261" spans="1:4">
      <c r="A261" s="7" t="s">
        <v>23</v>
      </c>
      <c r="B261" s="7" t="s">
        <v>521</v>
      </c>
      <c r="C261" s="7" t="s">
        <v>336</v>
      </c>
      <c r="D261" s="7">
        <v>114</v>
      </c>
    </row>
    <row r="262" spans="1:4">
      <c r="A262" s="7" t="s">
        <v>23</v>
      </c>
      <c r="B262" s="7" t="s">
        <v>522</v>
      </c>
      <c r="C262" s="7" t="s">
        <v>336</v>
      </c>
      <c r="D262" s="7">
        <v>216</v>
      </c>
    </row>
    <row r="263" spans="1:4">
      <c r="A263" s="7" t="s">
        <v>23</v>
      </c>
      <c r="B263" s="7" t="s">
        <v>274</v>
      </c>
      <c r="C263" s="7" t="s">
        <v>339</v>
      </c>
      <c r="D263" s="7">
        <v>389</v>
      </c>
    </row>
    <row r="264" spans="1:4">
      <c r="A264" s="7" t="s">
        <v>23</v>
      </c>
      <c r="B264" s="7" t="s">
        <v>275</v>
      </c>
      <c r="C264" s="7" t="s">
        <v>339</v>
      </c>
      <c r="D264" s="7">
        <v>585</v>
      </c>
    </row>
    <row r="265" spans="1:4">
      <c r="A265" s="7" t="s">
        <v>23</v>
      </c>
      <c r="B265" s="7" t="s">
        <v>276</v>
      </c>
      <c r="C265" s="7" t="s">
        <v>339</v>
      </c>
      <c r="D265" s="7">
        <v>197</v>
      </c>
    </row>
    <row r="266" spans="1:4">
      <c r="A266" s="7" t="s">
        <v>23</v>
      </c>
      <c r="B266" s="7" t="s">
        <v>277</v>
      </c>
      <c r="C266" s="7" t="s">
        <v>339</v>
      </c>
      <c r="D266" s="7">
        <v>597</v>
      </c>
    </row>
    <row r="267" spans="1:4">
      <c r="A267" s="7" t="s">
        <v>23</v>
      </c>
      <c r="B267" s="7" t="s">
        <v>278</v>
      </c>
      <c r="C267" s="7" t="s">
        <v>339</v>
      </c>
      <c r="D267" s="7">
        <v>163</v>
      </c>
    </row>
    <row r="268" spans="1:4">
      <c r="A268" s="7" t="s">
        <v>23</v>
      </c>
      <c r="B268" s="7" t="s">
        <v>279</v>
      </c>
      <c r="C268" s="7" t="s">
        <v>339</v>
      </c>
      <c r="D268" s="7">
        <v>279</v>
      </c>
    </row>
    <row r="269" spans="1:4">
      <c r="A269" s="7" t="s">
        <v>23</v>
      </c>
      <c r="B269" s="7" t="s">
        <v>280</v>
      </c>
      <c r="C269" s="7" t="s">
        <v>339</v>
      </c>
      <c r="D269" s="7">
        <v>457</v>
      </c>
    </row>
    <row r="270" spans="1:4">
      <c r="A270" s="7" t="s">
        <v>23</v>
      </c>
      <c r="B270" s="7" t="s">
        <v>523</v>
      </c>
      <c r="C270" s="7" t="s">
        <v>339</v>
      </c>
      <c r="D270" s="7">
        <v>207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Dzongkhag_Population</vt:lpstr>
      <vt:lpstr>Age(5-14)RangeWiseDzoPopulation</vt:lpstr>
      <vt:lpstr>AgeWiseDzoPopulation </vt:lpstr>
      <vt:lpstr>Hosptial_Screening</vt:lpstr>
      <vt:lpstr>Gewog_Age(5-14)Wise_Population</vt:lpstr>
      <vt:lpstr>Urban_Rural_AgeWise_Population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East Boy</cp:lastModifiedBy>
  <dcterms:created xsi:type="dcterms:W3CDTF">2023-12-04T10:22:21Z</dcterms:created>
  <dcterms:modified xsi:type="dcterms:W3CDTF">2023-12-20T02:46:00Z</dcterms:modified>
</cp:coreProperties>
</file>