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8\31\web-drjoy\src\assets\examples\"/>
    </mc:Choice>
  </mc:AlternateContent>
  <bookViews>
    <workbookView xWindow="0" yWindow="0" windowWidth="28800" windowHeight="12330"/>
  </bookViews>
  <sheets>
    <sheet name="登録シート" sheetId="4" r:id="rId1"/>
    <sheet name="マスタ" sheetId="2" r:id="rId2"/>
    <sheet name="各リスト" sheetId="3" state="hidden" r:id="rId3"/>
  </sheets>
  <definedNames>
    <definedName name="！管理部！">マスタ!$AE$21:$AJ$21</definedName>
    <definedName name="AB">マスタ!$AE$13:$AE$13</definedName>
    <definedName name="ABC">マスタ!$AE$19:$AF$19</definedName>
    <definedName name="Ominext">マスタ!$AE$9:$AF$9</definedName>
    <definedName name="コミック">マスタ!$AE$15:$AF$15</definedName>
    <definedName name="コメディカル">マスタ!$AE$3:$AG$3</definedName>
    <definedName name="その他">各リスト!$T$4:$T$10</definedName>
    <definedName name="ソマリア部">マスタ!$AE$18:$AE$18</definedName>
    <definedName name="タン">マスタ!$AE$20:$AE$20</definedName>
    <definedName name="テスト３">マスタ!$AE$6:$AE$6</definedName>
    <definedName name="テスト部署所属0612">マスタ!$AE$7:$AE$7</definedName>
    <definedName name="ルパン盗賊団弐">マスタ!$AE$23:$AI$23</definedName>
    <definedName name="内科">各リスト!$C$4:$C$88</definedName>
    <definedName name="卒業年度">各リスト!$X$3:$X$52</definedName>
    <definedName name="基礎医学">マスタ!$AE$16:$BI$16</definedName>
    <definedName name="外科">各リスト!$D$4:$D$54</definedName>
    <definedName name="大河内家の城">マスタ!$AE$14:$AF$14</definedName>
    <definedName name="小児科">各リスト!$N$4:$N$51</definedName>
    <definedName name="形成外科">各リスト!$L$4:$L$9</definedName>
    <definedName name="手術・救急">各リスト!$I$4:$I$9</definedName>
    <definedName name="放射線科">各リスト!$G$4:$G$9</definedName>
    <definedName name="整形外科">各リスト!$E$4:$E$24</definedName>
    <definedName name="検査衛生">各リスト!$S$4:$S$24</definedName>
    <definedName name="検査部">マスタ!$AE$17:$AG$17</definedName>
    <definedName name="歯科・口腔外科">各リスト!$R$4:$R$12</definedName>
    <definedName name="泌尿器科">各リスト!$M$4:$M$17</definedName>
    <definedName name="産婦人科">各リスト!$J$4:$J$15</definedName>
    <definedName name="皮膚科">各リスト!$K$4:$K$9</definedName>
    <definedName name="眼科">各リスト!$O$4:$O$7</definedName>
    <definedName name="石川">マスタ!$AE$4:$AF$4</definedName>
    <definedName name="秘書">マスタ!$AE$11:$AE$11</definedName>
    <definedName name="管理部">マスタ!$AE$14:$AG$14</definedName>
    <definedName name="精神・神経科">各リスト!$Q$4:$Q$14</definedName>
    <definedName name="精神科">各リスト!$Q$4:$Q$14</definedName>
    <definedName name="耳鼻咽喉科">各リスト!$P$4:$P$9</definedName>
    <definedName name="職業２">各リスト!$Z$3:$Z$6</definedName>
    <definedName name="職業その他">各リスト!$Z$7:$Z$47</definedName>
    <definedName name="職業医師以外">各リスト!$Z$3:$Z$6</definedName>
    <definedName name="脳外科">各リスト!$F$4:$F$7</definedName>
    <definedName name="薬剤部">マスタ!$AE$12:$AN$12</definedName>
    <definedName name="西川テスト8161">マスタ!$AE$22:$AG$22</definedName>
    <definedName name="診療部">マスタ!$AE$8:$AG$8</definedName>
    <definedName name="部署">マスタ!$AC$3:$AC$23</definedName>
    <definedName name="部署未分類">マスタ!$AE$10:$AE$10</definedName>
    <definedName name="領域">各リスト!$A$3:$A$20</definedName>
    <definedName name="麻酔科">各リスト!$H$4:$H$13</definedName>
  </definedNames>
  <calcPr calcId="162913" concurrentCalc="0"/>
</workbook>
</file>

<file path=xl/calcChain.xml><?xml version="1.0" encoding="utf-8"?>
<calcChain xmlns="http://schemas.openxmlformats.org/spreadsheetml/2006/main">
  <c r="X52" i="3" l="1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X3" i="3"/>
</calcChain>
</file>

<file path=xl/comments1.xml><?xml version="1.0" encoding="utf-8"?>
<comments xmlns="http://schemas.openxmlformats.org/spreadsheetml/2006/main">
  <authors>
    <author>作成者</author>
    <author>Author</author>
  </authors>
  <commentList>
    <comment ref="G8" authorId="0" shapeId="0">
      <text>
        <r>
          <rPr>
            <sz val="9"/>
            <color rgb="FF000000"/>
            <rFont val="ＭＳ Ｐゴシック"/>
            <family val="3"/>
            <charset val="128"/>
          </rPr>
          <t>メールアドレスがログインIDとなります。またメールアドレス宛に各種通知が届きます。</t>
        </r>
      </text>
    </comment>
    <comment ref="H8" authorId="1" shapeId="0">
      <text>
        <r>
          <rPr>
            <b/>
            <sz val="9"/>
            <color rgb="FF000000"/>
            <rFont val="ＭＳ Ｐゴシック"/>
          </rPr>
          <t xml:space="preserve">【全体管理者】
</t>
        </r>
        <r>
          <rPr>
            <sz val="9"/>
            <color rgb="FF000000"/>
            <rFont val="ＭＳ Ｐゴシック"/>
          </rPr>
          <t xml:space="preserve">スタッフの招待やアカウントの削除、パスワードのリセット等の管理機能を使えます。Dr.JOYを主に管理をされる方に権限付与してください。
</t>
        </r>
        <r>
          <rPr>
            <b/>
            <sz val="9"/>
            <color rgb="FF000000"/>
            <rFont val="ＭＳ Ｐゴシック"/>
          </rPr>
          <t xml:space="preserve">【一般スタッフ】
</t>
        </r>
        <r>
          <rPr>
            <sz val="9"/>
            <color rgb="FF000000"/>
            <rFont val="ＭＳ Ｐゴシック"/>
          </rPr>
          <t>全体管理者以外の方は、こちらを選択ください。</t>
        </r>
      </text>
    </comment>
    <comment ref="I8" authorId="1" shapeId="0">
      <text>
        <r>
          <rPr>
            <b/>
            <sz val="9"/>
            <color rgb="FF000000"/>
            <rFont val="ＭＳ Ｐゴシック"/>
          </rPr>
          <t xml:space="preserve">【面会管理者権限】
</t>
        </r>
        <r>
          <rPr>
            <sz val="9"/>
            <color rgb="FF000000"/>
            <rFont val="ＭＳ Ｐゴシック"/>
          </rPr>
          <t xml:space="preserve">面会権限に加え、「面会状況の閲覧」、「病院の面会ルール設定」ができます。
</t>
        </r>
        <r>
          <rPr>
            <b/>
            <sz val="9"/>
            <color rgb="FF000000"/>
            <rFont val="ＭＳ Ｐゴシック"/>
          </rPr>
          <t xml:space="preserve">【仲介者権限】
</t>
        </r>
        <r>
          <rPr>
            <sz val="9"/>
            <color rgb="FF000000"/>
            <rFont val="ＭＳ Ｐゴシック"/>
          </rPr>
          <t xml:space="preserve">医局秘書等向けの機能です。他の先生の代理として面会の申請・承認・中止等ができます。
</t>
        </r>
        <r>
          <rPr>
            <b/>
            <sz val="9"/>
            <color rgb="FF000000"/>
            <rFont val="ＭＳ Ｐゴシック"/>
          </rPr>
          <t xml:space="preserve">【面会権限あり】
</t>
        </r>
        <r>
          <rPr>
            <sz val="9"/>
            <color rgb="FF000000"/>
            <rFont val="ＭＳ Ｐゴシック"/>
          </rPr>
          <t xml:space="preserve">病院に出入りする取引業者との面会・メッセージのやり取りができます。
※職業が医師・薬剤師の方の基本設定です。
</t>
        </r>
        <r>
          <rPr>
            <b/>
            <sz val="9"/>
            <color rgb="FF000000"/>
            <rFont val="ＭＳ Ｐゴシック"/>
          </rPr>
          <t xml:space="preserve">【面会権限なし】
</t>
        </r>
        <r>
          <rPr>
            <sz val="9"/>
            <color rgb="FF000000"/>
            <rFont val="ＭＳ Ｐゴシック"/>
          </rPr>
          <t>医師、薬剤師以外の職業の方で、外部の取引業者とのやり取りが必要がない場合に選択ください。</t>
        </r>
      </text>
    </comment>
  </commentList>
</comments>
</file>

<file path=xl/sharedStrings.xml><?xml version="1.0" encoding="utf-8"?>
<sst xmlns="http://schemas.openxmlformats.org/spreadsheetml/2006/main" count="742" uniqueCount="610">
  <si>
    <r>
      <rPr>
        <b/>
        <sz val="12"/>
        <color rgb="FFED7D31"/>
        <rFont val="Arial"/>
        <family val="2"/>
      </rPr>
      <t>Dr.JOY</t>
    </r>
    <r>
      <rPr>
        <b/>
        <sz val="12"/>
        <color rgb="FFED7D31"/>
        <rFont val="ＭＳ Ｐゴシック"/>
      </rPr>
      <t>株式会社</t>
    </r>
  </si>
  <si>
    <t>※ご注意点※</t>
  </si>
  <si>
    <t>◆　各項目は必ず入力して下さい。項目に漏れがあると登録時にエラーが出ます。
◆　入力内容に空白（スペース）などが入っていると登録時にエラーがでます。
◆　部署/所属は、あらかじめ「管理者権限」の「部署、所属の編集」で登録を行う必要があります。
◆　ログインパスワードはWeb上で自動で生成されます。</t>
  </si>
  <si>
    <t>姓</t>
  </si>
  <si>
    <t>名</t>
  </si>
  <si>
    <t>せい</t>
  </si>
  <si>
    <t>めい</t>
  </si>
  <si>
    <t>部署</t>
  </si>
  <si>
    <t>所属</t>
  </si>
  <si>
    <t>職業</t>
  </si>
  <si>
    <t>メールアドレス</t>
  </si>
  <si>
    <t>システム管理権限</t>
  </si>
  <si>
    <t>面会管理権限</t>
  </si>
  <si>
    <t>薬剤部</t>
  </si>
  <si>
    <t>DI室</t>
  </si>
  <si>
    <t>薬剤師</t>
  </si>
  <si>
    <t>全体管理者</t>
  </si>
  <si>
    <t>面会管理者権限のみ</t>
  </si>
  <si>
    <t>医師</t>
  </si>
  <si>
    <t>面会権限なし</t>
  </si>
  <si>
    <t>部署管理者</t>
  </si>
  <si>
    <t>面会権限あり</t>
  </si>
  <si>
    <t>コメディカル</t>
  </si>
  <si>
    <t>放射線技師</t>
  </si>
  <si>
    <t>臨床工学技士</t>
  </si>
  <si>
    <t>看護師</t>
  </si>
  <si>
    <t>所属管理者</t>
  </si>
  <si>
    <t>石川</t>
  </si>
  <si>
    <t>石川（所属）</t>
  </si>
  <si>
    <t>薬剤部（所属）</t>
  </si>
  <si>
    <t>准看護師</t>
  </si>
  <si>
    <t>一般スタッフ</t>
  </si>
  <si>
    <t>仲介者権限のみ</t>
  </si>
  <si>
    <t>ABC</t>
  </si>
  <si>
    <t>呼吸器外科</t>
  </si>
  <si>
    <t>皮膚科</t>
  </si>
  <si>
    <t>研修医</t>
  </si>
  <si>
    <t>面会管理者権限+仲介者権限</t>
  </si>
  <si>
    <t>テスト３</t>
  </si>
  <si>
    <t>テスト３の所属ーー</t>
  </si>
  <si>
    <t>Test</t>
  </si>
  <si>
    <t>歯科医師</t>
  </si>
  <si>
    <t>テスト部署所属0612</t>
  </si>
  <si>
    <t>所属0612</t>
  </si>
  <si>
    <t>看護助手</t>
  </si>
  <si>
    <t>診療部</t>
  </si>
  <si>
    <t>臨床検査技師</t>
  </si>
  <si>
    <t>Ominext</t>
  </si>
  <si>
    <t>Mobile</t>
  </si>
  <si>
    <t>助産師</t>
  </si>
  <si>
    <t>部署未分類</t>
  </si>
  <si>
    <t>所属未分類</t>
  </si>
  <si>
    <t>ＤＣ</t>
  </si>
  <si>
    <t>診療放射線技師</t>
  </si>
  <si>
    <t>秘書</t>
  </si>
  <si>
    <t>診療科</t>
  </si>
  <si>
    <t>shinnkei1</t>
  </si>
  <si>
    <t>supio</t>
  </si>
  <si>
    <t>アルゼンチン学</t>
  </si>
  <si>
    <t>アルメニア学</t>
  </si>
  <si>
    <t>イタリア学</t>
  </si>
  <si>
    <t>インドネシア学</t>
  </si>
  <si>
    <t>タイ学</t>
  </si>
  <si>
    <t>テクマクマヤコン学</t>
  </si>
  <si>
    <t>公衆衛生学</t>
  </si>
  <si>
    <t>内臓学</t>
  </si>
  <si>
    <t>分子病理学</t>
  </si>
  <si>
    <t>呼吸器学</t>
  </si>
  <si>
    <t>女性美学</t>
  </si>
  <si>
    <t>形成外科学</t>
  </si>
  <si>
    <t>循環器学</t>
  </si>
  <si>
    <t>整形外科学</t>
  </si>
  <si>
    <t>泌尿器学</t>
  </si>
  <si>
    <t>消化器学</t>
  </si>
  <si>
    <t>男性美学</t>
  </si>
  <si>
    <t>病理学</t>
  </si>
  <si>
    <t>神経内科学</t>
  </si>
  <si>
    <t>神経外科１</t>
  </si>
  <si>
    <t>脳神経学</t>
  </si>
  <si>
    <t>脳神経学1</t>
  </si>
  <si>
    <t>脳神経学10</t>
  </si>
  <si>
    <t>脳神経学2</t>
  </si>
  <si>
    <t>脳神経学3</t>
  </si>
  <si>
    <t>脳神経学4</t>
  </si>
  <si>
    <t>脳神経学5</t>
  </si>
  <si>
    <t>脳神経学6</t>
  </si>
  <si>
    <t>脳神経学7</t>
  </si>
  <si>
    <t>脳神経学8</t>
  </si>
  <si>
    <t>脳神経学9</t>
  </si>
  <si>
    <t>保健師</t>
  </si>
  <si>
    <t>オンコロジーセンター室</t>
  </si>
  <si>
    <t>入院調剤室</t>
  </si>
  <si>
    <t>所属なし</t>
  </si>
  <si>
    <t>病棟</t>
  </si>
  <si>
    <t>薬剤科</t>
  </si>
  <si>
    <t>薬務室</t>
  </si>
  <si>
    <t>薬品管理室</t>
  </si>
  <si>
    <t>製剤室</t>
  </si>
  <si>
    <t>部長室</t>
  </si>
  <si>
    <t>AB</t>
  </si>
  <si>
    <t>B</t>
  </si>
  <si>
    <t>理学療法士</t>
  </si>
  <si>
    <t>大河内家の城</t>
  </si>
  <si>
    <t>大河内分家の支城</t>
  </si>
  <si>
    <t>大河内本家の砦</t>
  </si>
  <si>
    <t>管理課</t>
  </si>
  <si>
    <t>薬剤師助手</t>
  </si>
  <si>
    <t>コミック</t>
  </si>
  <si>
    <t>マーベル</t>
  </si>
  <si>
    <t>西川テスト４</t>
  </si>
  <si>
    <t>作業療法士</t>
  </si>
  <si>
    <t>基礎医学</t>
  </si>
  <si>
    <t>歯科技工士</t>
  </si>
  <si>
    <t>検査部</t>
  </si>
  <si>
    <t>臨床検査技師2</t>
  </si>
  <si>
    <t>管理栄養士</t>
  </si>
  <si>
    <t>ソマリア部</t>
  </si>
  <si>
    <t>歯科衛生士</t>
  </si>
  <si>
    <t>栄養士</t>
  </si>
  <si>
    <t>タン</t>
  </si>
  <si>
    <t>タンの所属</t>
  </si>
  <si>
    <t>歯科助手</t>
  </si>
  <si>
    <t>！管理部！</t>
  </si>
  <si>
    <t>事務課2</t>
  </si>
  <si>
    <t>管理課★１</t>
  </si>
  <si>
    <t>管理課★２</t>
  </si>
  <si>
    <t>管理課★３</t>
  </si>
  <si>
    <t>～事務課～</t>
  </si>
  <si>
    <t>～管理課～</t>
  </si>
  <si>
    <t>言語聴覚士</t>
  </si>
  <si>
    <t>西川テスト8161</t>
  </si>
  <si>
    <t>西川テスト2</t>
  </si>
  <si>
    <t>西川テスト3</t>
  </si>
  <si>
    <t>介護福祉士</t>
  </si>
  <si>
    <t>ルパン盗賊団弐</t>
  </si>
  <si>
    <t>ルパン2017</t>
  </si>
  <si>
    <t>ルパン一族</t>
  </si>
  <si>
    <t xml:space="preserve">医薬情報室2 </t>
  </si>
  <si>
    <t>埼玉県警</t>
  </si>
  <si>
    <t>臨床心理士</t>
  </si>
  <si>
    <t>訪問介護員（ヘルパー）</t>
  </si>
  <si>
    <t>視能訓練士</t>
  </si>
  <si>
    <t>はり師</t>
  </si>
  <si>
    <t>義肢装具士</t>
  </si>
  <si>
    <t>きゅう師</t>
  </si>
  <si>
    <t>救急救命士</t>
  </si>
  <si>
    <t>あん摩マッサージ指圧師</t>
  </si>
  <si>
    <t>精神保健福祉士</t>
  </si>
  <si>
    <t>柔道整復師</t>
  </si>
  <si>
    <t>医療ソーシャルワーカー</t>
  </si>
  <si>
    <t>加圧トレーナー</t>
  </si>
  <si>
    <t>医療コーディネーター</t>
  </si>
  <si>
    <t>医師会職員</t>
  </si>
  <si>
    <t>ケアマネージャー</t>
  </si>
  <si>
    <t>地方自治体職員</t>
  </si>
  <si>
    <t>産業カウンセラー</t>
  </si>
  <si>
    <t>教員</t>
  </si>
  <si>
    <t>心理カウンセラー</t>
  </si>
  <si>
    <t>医学生</t>
  </si>
  <si>
    <t>学生（医学生以外）</t>
  </si>
  <si>
    <t>事務</t>
  </si>
  <si>
    <t>その他</t>
  </si>
  <si>
    <t>領域</t>
  </si>
  <si>
    <t>卒業年度</t>
  </si>
  <si>
    <t>職業（医師以外：薬剤師・看護師・准看護師・研修医・その他）</t>
  </si>
  <si>
    <t>内科</t>
  </si>
  <si>
    <t>外科</t>
  </si>
  <si>
    <t>整形外科</t>
  </si>
  <si>
    <t>脳外科</t>
  </si>
  <si>
    <t>放射線科</t>
  </si>
  <si>
    <t>麻酔科</t>
  </si>
  <si>
    <t>手術・救急</t>
  </si>
  <si>
    <t>産婦人科</t>
  </si>
  <si>
    <t>形成外科</t>
  </si>
  <si>
    <t>泌尿器科</t>
  </si>
  <si>
    <t>小児科</t>
  </si>
  <si>
    <t>眼科</t>
  </si>
  <si>
    <t>耳鼻咽喉科</t>
  </si>
  <si>
    <t>精神・神経科</t>
  </si>
  <si>
    <t>歯科・口腔外科</t>
  </si>
  <si>
    <t>検査衛生</t>
  </si>
  <si>
    <r>
      <rPr>
        <sz val="10"/>
        <color rgb="FF000000"/>
        <rFont val="Arial"/>
        <family val="2"/>
      </rPr>
      <t>2016</t>
    </r>
    <r>
      <rPr>
        <sz val="10"/>
        <color rgb="FF000000"/>
        <rFont val="TakaoPGothic"/>
      </rPr>
      <t>年</t>
    </r>
  </si>
  <si>
    <t>／平成28年</t>
  </si>
  <si>
    <t>一般内科</t>
  </si>
  <si>
    <t>一般外科</t>
  </si>
  <si>
    <t>神経放射線科</t>
  </si>
  <si>
    <t>救急医療科</t>
  </si>
  <si>
    <t>産科</t>
  </si>
  <si>
    <t>耳鼻科</t>
  </si>
  <si>
    <t>精神科</t>
  </si>
  <si>
    <t>口腔外科</t>
  </si>
  <si>
    <t>検査科</t>
  </si>
  <si>
    <t>遺伝科</t>
  </si>
  <si>
    <r>
      <rPr>
        <sz val="10"/>
        <color rgb="FF000000"/>
        <rFont val="Arial"/>
        <family val="2"/>
      </rPr>
      <t>2015</t>
    </r>
    <r>
      <rPr>
        <sz val="10"/>
        <color rgb="FF000000"/>
        <rFont val="TakaoPGothic"/>
      </rPr>
      <t>年</t>
    </r>
  </si>
  <si>
    <t>／平成27年</t>
  </si>
  <si>
    <t>腫瘍科</t>
  </si>
  <si>
    <t>甲状腺外科</t>
  </si>
  <si>
    <t>理学診療科</t>
  </si>
  <si>
    <t>脳神経外科</t>
  </si>
  <si>
    <t>ペインクリニック科</t>
  </si>
  <si>
    <t>集中治療科/i.c.u./c.c.u</t>
  </si>
  <si>
    <t>婦人科</t>
  </si>
  <si>
    <t>漢方皮膚科</t>
  </si>
  <si>
    <t>美容外科</t>
  </si>
  <si>
    <t>性病科</t>
  </si>
  <si>
    <t>小児内科</t>
  </si>
  <si>
    <t>漢方眼科</t>
  </si>
  <si>
    <t>咽喉科</t>
  </si>
  <si>
    <t>神経科</t>
  </si>
  <si>
    <t>歯科</t>
  </si>
  <si>
    <t>集団検診科</t>
  </si>
  <si>
    <t>職業病科</t>
  </si>
  <si>
    <r>
      <rPr>
        <sz val="10"/>
        <color rgb="FF000000"/>
        <rFont val="Arial"/>
        <family val="2"/>
      </rPr>
      <t>2014</t>
    </r>
    <r>
      <rPr>
        <sz val="10"/>
        <color rgb="FF000000"/>
        <rFont val="TakaoPGothic"/>
      </rPr>
      <t>年</t>
    </r>
  </si>
  <si>
    <t>／平成26年</t>
  </si>
  <si>
    <t>腫瘍内科</t>
  </si>
  <si>
    <t>腫瘍外科</t>
  </si>
  <si>
    <t>理学療法</t>
  </si>
  <si>
    <t>脳・血管外科</t>
  </si>
  <si>
    <t>核医学</t>
  </si>
  <si>
    <t>疼痛緩和内科</t>
  </si>
  <si>
    <t>手術科</t>
  </si>
  <si>
    <t>腫瘍皮膚科</t>
  </si>
  <si>
    <t>美容皮膚科</t>
  </si>
  <si>
    <t>泌尿器科（不妊治療）</t>
  </si>
  <si>
    <t>小児外科</t>
  </si>
  <si>
    <t>糖尿病眼科</t>
  </si>
  <si>
    <t>精神衛生科</t>
  </si>
  <si>
    <t>歯科口腔外科</t>
  </si>
  <si>
    <t>人間ドック科</t>
  </si>
  <si>
    <t>東洋医学科</t>
  </si>
  <si>
    <r>
      <rPr>
        <sz val="10"/>
        <color rgb="FF000000"/>
        <rFont val="Arial"/>
        <family val="2"/>
      </rPr>
      <t>2013</t>
    </r>
    <r>
      <rPr>
        <sz val="10"/>
        <color rgb="FF000000"/>
        <rFont val="TakaoPGothic"/>
      </rPr>
      <t>年</t>
    </r>
  </si>
  <si>
    <t>／平成25年</t>
  </si>
  <si>
    <t>腫瘍内科（疼痛緩和）</t>
  </si>
  <si>
    <t>乳腺外科</t>
  </si>
  <si>
    <t>リハビリテーション科</t>
  </si>
  <si>
    <t>老年脳神経外科</t>
  </si>
  <si>
    <t>放射線診断科</t>
  </si>
  <si>
    <t>ペインクリニック内科</t>
  </si>
  <si>
    <t>臓器移植科</t>
  </si>
  <si>
    <t>産婦人科（生殖医療）</t>
  </si>
  <si>
    <t>頭部皮膚科</t>
  </si>
  <si>
    <t>美容皮膚科（漢方）</t>
  </si>
  <si>
    <t>泌尿器科（人工透析）</t>
  </si>
  <si>
    <t>小児循環器科</t>
  </si>
  <si>
    <t>神経眼科</t>
  </si>
  <si>
    <t>気管食道・耳鼻いんこう科</t>
  </si>
  <si>
    <t>老年精神科</t>
  </si>
  <si>
    <t>矯正歯科</t>
  </si>
  <si>
    <t>健康管理科</t>
  </si>
  <si>
    <t>航空医学科</t>
  </si>
  <si>
    <r>
      <rPr>
        <sz val="10"/>
        <color rgb="FF000000"/>
        <rFont val="Arial"/>
        <family val="2"/>
      </rPr>
      <t>2012</t>
    </r>
    <r>
      <rPr>
        <sz val="10"/>
        <color rgb="FF000000"/>
        <rFont val="TakaoPGothic"/>
      </rPr>
      <t>年</t>
    </r>
  </si>
  <si>
    <t>／平成24年</t>
  </si>
  <si>
    <t>血液・腫瘍内科</t>
  </si>
  <si>
    <t>女性乳腺外科</t>
  </si>
  <si>
    <t>リウマチ科</t>
  </si>
  <si>
    <t>放射線治療科</t>
  </si>
  <si>
    <t>ペインクリニック外科</t>
  </si>
  <si>
    <t>災害外科</t>
  </si>
  <si>
    <t>漢方産婦人科</t>
  </si>
  <si>
    <t>性感染症皮膚科</t>
  </si>
  <si>
    <t>美容内科</t>
  </si>
  <si>
    <t>性感染症内科</t>
  </si>
  <si>
    <t>小児神経科</t>
  </si>
  <si>
    <t>頭頚部・耳鼻いんこう科</t>
  </si>
  <si>
    <t>神経精神科</t>
  </si>
  <si>
    <t>小児歯科</t>
  </si>
  <si>
    <t>予防医学科</t>
  </si>
  <si>
    <t>宇宙医学科</t>
  </si>
  <si>
    <r>
      <rPr>
        <sz val="10"/>
        <color rgb="FF000000"/>
        <rFont val="Arial"/>
        <family val="2"/>
      </rPr>
      <t>2011</t>
    </r>
    <r>
      <rPr>
        <sz val="10"/>
        <color rgb="FF000000"/>
        <rFont val="TakaoPGothic"/>
      </rPr>
      <t>年</t>
    </r>
  </si>
  <si>
    <t>／平成23年</t>
  </si>
  <si>
    <t>内科（循環器）</t>
  </si>
  <si>
    <t>外科（内視鏡）</t>
  </si>
  <si>
    <t>スポーツ医学科</t>
  </si>
  <si>
    <t>腫瘍放射線科</t>
  </si>
  <si>
    <t>ペインクリニック整形外科</t>
  </si>
  <si>
    <t>救急科</t>
  </si>
  <si>
    <t>漢方婦人科</t>
  </si>
  <si>
    <t>男性皮膚科</t>
  </si>
  <si>
    <t>美容婦人科</t>
  </si>
  <si>
    <t>男性泌尿器科</t>
  </si>
  <si>
    <t>小児精神科</t>
  </si>
  <si>
    <t>漢方耳鼻咽喉科</t>
  </si>
  <si>
    <t>漢方精神科</t>
  </si>
  <si>
    <t>矯正歯科専門</t>
  </si>
  <si>
    <t>環境保健科</t>
  </si>
  <si>
    <t>高圧医学科</t>
  </si>
  <si>
    <r>
      <rPr>
        <sz val="10"/>
        <color rgb="FF000000"/>
        <rFont val="Arial"/>
        <family val="2"/>
      </rPr>
      <t>2010</t>
    </r>
    <r>
      <rPr>
        <sz val="10"/>
        <color rgb="FF000000"/>
        <rFont val="TakaoPGothic"/>
      </rPr>
      <t>年</t>
    </r>
  </si>
  <si>
    <t>／平成22年</t>
  </si>
  <si>
    <t>内科（薬物療法）</t>
  </si>
  <si>
    <t>外科（がん）</t>
  </si>
  <si>
    <t>物理療法科</t>
  </si>
  <si>
    <t>疼痛緩和外科</t>
  </si>
  <si>
    <t>生殖医療婦人科</t>
  </si>
  <si>
    <t>神経泌尿器科</t>
  </si>
  <si>
    <t>新生児科</t>
  </si>
  <si>
    <t>思春期精神科</t>
  </si>
  <si>
    <t>小児歯科専門</t>
  </si>
  <si>
    <t>臨床病理科/総合臨床科</t>
  </si>
  <si>
    <t>全科</t>
  </si>
  <si>
    <r>
      <rPr>
        <sz val="10"/>
        <color rgb="FF000000"/>
        <rFont val="Arial"/>
        <family val="2"/>
      </rPr>
      <t>2009</t>
    </r>
    <r>
      <rPr>
        <sz val="10"/>
        <color rgb="FF000000"/>
        <rFont val="TakaoPGothic"/>
      </rPr>
      <t>年</t>
    </r>
  </si>
  <si>
    <t>／平成21年</t>
  </si>
  <si>
    <t>内科（感染症）</t>
  </si>
  <si>
    <t>化学療法外科</t>
  </si>
  <si>
    <t>超音波診療科</t>
  </si>
  <si>
    <t>緩和ケア内科</t>
  </si>
  <si>
    <t>婦人科（内視鏡）</t>
  </si>
  <si>
    <t>女性泌尿器科</t>
  </si>
  <si>
    <t>未熟児科</t>
  </si>
  <si>
    <t>腫瘍精神科</t>
  </si>
  <si>
    <t>小児矯正歯科</t>
  </si>
  <si>
    <t>ホスピス</t>
  </si>
  <si>
    <r>
      <rPr>
        <sz val="10"/>
        <color rgb="FF000000"/>
        <rFont val="Arial"/>
        <family val="2"/>
      </rPr>
      <t>2008</t>
    </r>
    <r>
      <rPr>
        <sz val="10"/>
        <color rgb="FF000000"/>
        <rFont val="TakaoPGothic"/>
      </rPr>
      <t>年</t>
    </r>
  </si>
  <si>
    <t>／平成20年</t>
  </si>
  <si>
    <t>内科（骨髄移植）</t>
  </si>
  <si>
    <t>頚部外科</t>
  </si>
  <si>
    <t>心臓リハビリテーション科</t>
  </si>
  <si>
    <t>緩和ケア外科</t>
  </si>
  <si>
    <t>不妊治療婦人科</t>
  </si>
  <si>
    <t>腎臓泌尿器科</t>
  </si>
  <si>
    <t>児童精神科</t>
  </si>
  <si>
    <t>心療精神科</t>
  </si>
  <si>
    <t>小児歯科口腔外科</t>
  </si>
  <si>
    <t>臨床検査科</t>
  </si>
  <si>
    <r>
      <rPr>
        <sz val="10"/>
        <color rgb="FF000000"/>
        <rFont val="Arial"/>
        <family val="2"/>
      </rPr>
      <t>2007</t>
    </r>
    <r>
      <rPr>
        <sz val="10"/>
        <color rgb="FF000000"/>
        <rFont val="TakaoPGothic"/>
      </rPr>
      <t>年</t>
    </r>
  </si>
  <si>
    <t>／平成19年</t>
  </si>
  <si>
    <t>内科（ペインクリニック）</t>
  </si>
  <si>
    <t>腎臓外科</t>
  </si>
  <si>
    <t>乳腺リハビリテーション科</t>
  </si>
  <si>
    <t>疼痛緩和皮膚科</t>
  </si>
  <si>
    <t>感染症婦人科</t>
  </si>
  <si>
    <t>性感染症泌尿器科</t>
  </si>
  <si>
    <t>新生児内科</t>
  </si>
  <si>
    <t>高齢者精神科</t>
  </si>
  <si>
    <t>女性臨床検査科</t>
  </si>
  <si>
    <r>
      <rPr>
        <sz val="10"/>
        <color rgb="FF000000"/>
        <rFont val="Arial"/>
        <family val="2"/>
      </rPr>
      <t>2006</t>
    </r>
    <r>
      <rPr>
        <sz val="10"/>
        <color rgb="FF000000"/>
        <rFont val="TakaoPGothic"/>
      </rPr>
      <t>年</t>
    </r>
  </si>
  <si>
    <t>／平成18年</t>
  </si>
  <si>
    <t>循環器科</t>
  </si>
  <si>
    <t>心臓血管外科</t>
  </si>
  <si>
    <t>漢方リウマチ科</t>
  </si>
  <si>
    <t>腫瘍婦人科</t>
  </si>
  <si>
    <t>漢方泌尿器科</t>
  </si>
  <si>
    <t>小児眼科</t>
  </si>
  <si>
    <t>女性精神科</t>
  </si>
  <si>
    <t>解剖</t>
  </si>
  <si>
    <r>
      <rPr>
        <sz val="10"/>
        <color rgb="FF000000"/>
        <rFont val="Arial"/>
        <family val="2"/>
      </rPr>
      <t>2005</t>
    </r>
    <r>
      <rPr>
        <sz val="10"/>
        <color rgb="FF000000"/>
        <rFont val="TakaoPGothic"/>
      </rPr>
      <t>年</t>
    </r>
  </si>
  <si>
    <t>／平成17年</t>
  </si>
  <si>
    <t>循環器内科</t>
  </si>
  <si>
    <t>循環器外科</t>
  </si>
  <si>
    <t>腫瘍整形外科</t>
  </si>
  <si>
    <t>性感染症婦人科</t>
  </si>
  <si>
    <t>老年泌尿器科</t>
  </si>
  <si>
    <t>小児耳鼻いんこう科</t>
  </si>
  <si>
    <t>生理</t>
  </si>
  <si>
    <r>
      <rPr>
        <sz val="10"/>
        <color rgb="FF000000"/>
        <rFont val="Arial"/>
        <family val="2"/>
      </rPr>
      <t>2004</t>
    </r>
    <r>
      <rPr>
        <sz val="10"/>
        <color rgb="FF000000"/>
        <rFont val="TakaoPGothic"/>
      </rPr>
      <t>年</t>
    </r>
  </si>
  <si>
    <t>／平成16年</t>
  </si>
  <si>
    <t>心臓内科</t>
  </si>
  <si>
    <t>血管外科</t>
  </si>
  <si>
    <t>脳神経リハビリテーション科</t>
  </si>
  <si>
    <t>腫瘍泌尿器科</t>
  </si>
  <si>
    <t>小児皮膚科</t>
  </si>
  <si>
    <t>生化</t>
  </si>
  <si>
    <r>
      <rPr>
        <sz val="10"/>
        <color rgb="FF000000"/>
        <rFont val="Arial"/>
        <family val="2"/>
      </rPr>
      <t>2003</t>
    </r>
    <r>
      <rPr>
        <sz val="10"/>
        <color rgb="FF000000"/>
        <rFont val="TakaoPGothic"/>
      </rPr>
      <t>年</t>
    </r>
  </si>
  <si>
    <t>／平成15年</t>
  </si>
  <si>
    <t>成人病</t>
  </si>
  <si>
    <t>心臓外科</t>
  </si>
  <si>
    <t>整形リハビリテーション科</t>
  </si>
  <si>
    <t>透析泌尿器科</t>
  </si>
  <si>
    <t>小児科（新生児）</t>
  </si>
  <si>
    <t>薬理</t>
  </si>
  <si>
    <r>
      <rPr>
        <sz val="10"/>
        <color rgb="FF000000"/>
        <rFont val="Arial"/>
        <family val="2"/>
      </rPr>
      <t>2002</t>
    </r>
    <r>
      <rPr>
        <sz val="10"/>
        <color rgb="FF000000"/>
        <rFont val="TakaoPGothic"/>
      </rPr>
      <t>年</t>
    </r>
  </si>
  <si>
    <t>／平成14年</t>
  </si>
  <si>
    <t>心臓血管内科</t>
  </si>
  <si>
    <t>肝臓・胆のう・膵臓外科</t>
  </si>
  <si>
    <t>アレルギー疾患リウマチ科</t>
  </si>
  <si>
    <t>小児泌尿器科</t>
  </si>
  <si>
    <t>病理</t>
  </si>
  <si>
    <r>
      <rPr>
        <sz val="10"/>
        <color rgb="FF000000"/>
        <rFont val="Arial"/>
        <family val="2"/>
      </rPr>
      <t>2001</t>
    </r>
    <r>
      <rPr>
        <sz val="10"/>
        <color rgb="FF000000"/>
        <rFont val="TakaoPGothic"/>
      </rPr>
      <t>年</t>
    </r>
  </si>
  <si>
    <t>／平成13年</t>
  </si>
  <si>
    <t>血管内科</t>
  </si>
  <si>
    <t>肝臓外科</t>
  </si>
  <si>
    <t>腎臓リウマチ科</t>
  </si>
  <si>
    <t>小児腫瘍外科</t>
  </si>
  <si>
    <t>細菌</t>
  </si>
  <si>
    <r>
      <rPr>
        <sz val="10"/>
        <color rgb="FF000000"/>
        <rFont val="Arial"/>
        <family val="2"/>
      </rPr>
      <t>2000</t>
    </r>
    <r>
      <rPr>
        <sz val="10"/>
        <color rgb="FF000000"/>
        <rFont val="TakaoPGothic"/>
      </rPr>
      <t>年</t>
    </r>
  </si>
  <si>
    <t>／平成12年</t>
  </si>
  <si>
    <t>光学医療内科</t>
  </si>
  <si>
    <t>膵臓外科</t>
  </si>
  <si>
    <t>心臓血管リハビリテーション科</t>
  </si>
  <si>
    <t>小児心臓外科</t>
  </si>
  <si>
    <t>衛生</t>
  </si>
  <si>
    <r>
      <rPr>
        <sz val="10"/>
        <color rgb="FF000000"/>
        <rFont val="Arial"/>
        <family val="2"/>
      </rPr>
      <t>1999</t>
    </r>
    <r>
      <rPr>
        <sz val="10"/>
        <color rgb="FF000000"/>
        <rFont val="TakaoPGothic"/>
      </rPr>
      <t>年</t>
    </r>
  </si>
  <si>
    <t>／平成11年</t>
  </si>
  <si>
    <t>消化器科</t>
  </si>
  <si>
    <t>胆のう外科</t>
  </si>
  <si>
    <t>感染症リウマチ科</t>
  </si>
  <si>
    <t>小児整形外科</t>
  </si>
  <si>
    <t>公衆衛生科</t>
  </si>
  <si>
    <r>
      <rPr>
        <sz val="10"/>
        <color rgb="FF000000"/>
        <rFont val="Arial"/>
        <family val="2"/>
      </rPr>
      <t>1998</t>
    </r>
    <r>
      <rPr>
        <sz val="10"/>
        <color rgb="FF000000"/>
        <rFont val="TakaoPGothic"/>
      </rPr>
      <t>年</t>
    </r>
  </si>
  <si>
    <t>／平成10年</t>
  </si>
  <si>
    <t>消化器内科</t>
  </si>
  <si>
    <t>胃腸外科</t>
  </si>
  <si>
    <t>薬物療法リウマチ科</t>
  </si>
  <si>
    <t>小児脳神経外科</t>
  </si>
  <si>
    <t>法医学</t>
  </si>
  <si>
    <r>
      <rPr>
        <sz val="10"/>
        <color rgb="FF000000"/>
        <rFont val="Arial"/>
        <family val="2"/>
      </rPr>
      <t>1997</t>
    </r>
    <r>
      <rPr>
        <sz val="10"/>
        <color rgb="FF000000"/>
        <rFont val="TakaoPGothic"/>
      </rPr>
      <t>年</t>
    </r>
  </si>
  <si>
    <t>／平成9年</t>
  </si>
  <si>
    <t>胃腸科</t>
  </si>
  <si>
    <t>大腸外科</t>
  </si>
  <si>
    <t>疼痛緩和リハビリテーション科</t>
  </si>
  <si>
    <t>小児循環器内科</t>
  </si>
  <si>
    <t>病理診断科</t>
  </si>
  <si>
    <r>
      <rPr>
        <sz val="10"/>
        <color rgb="FF000000"/>
        <rFont val="Arial"/>
        <family val="2"/>
      </rPr>
      <t>1996</t>
    </r>
    <r>
      <rPr>
        <sz val="10"/>
        <color rgb="FF000000"/>
        <rFont val="TakaoPGothic"/>
      </rPr>
      <t>年</t>
    </r>
  </si>
  <si>
    <t>／平成8年</t>
  </si>
  <si>
    <t>内視鏡科</t>
  </si>
  <si>
    <t>腹部外科</t>
  </si>
  <si>
    <t>血液リウマチ科</t>
  </si>
  <si>
    <t>小児アレルギー科</t>
  </si>
  <si>
    <t>乳腺病理診断科</t>
  </si>
  <si>
    <r>
      <rPr>
        <sz val="10"/>
        <color rgb="FF000000"/>
        <rFont val="Arial"/>
        <family val="2"/>
      </rPr>
      <t>1995</t>
    </r>
    <r>
      <rPr>
        <sz val="10"/>
        <color rgb="FF000000"/>
        <rFont val="TakaoPGothic"/>
      </rPr>
      <t>年</t>
    </r>
  </si>
  <si>
    <t>／平成7年</t>
  </si>
  <si>
    <t>胃腸内科</t>
  </si>
  <si>
    <t>消化器外科</t>
  </si>
  <si>
    <t>小児リハビリテーション科</t>
  </si>
  <si>
    <r>
      <rPr>
        <sz val="10"/>
        <color rgb="FF000000"/>
        <rFont val="Arial"/>
        <family val="2"/>
      </rPr>
      <t>1994</t>
    </r>
    <r>
      <rPr>
        <sz val="10"/>
        <color rgb="FF000000"/>
        <rFont val="TakaoPGothic"/>
      </rPr>
      <t>年</t>
    </r>
  </si>
  <si>
    <t>／平成6年</t>
  </si>
  <si>
    <t>内視鏡内科</t>
  </si>
  <si>
    <t>気管食道科</t>
  </si>
  <si>
    <t>小児感染症内科</t>
  </si>
  <si>
    <r>
      <rPr>
        <sz val="10"/>
        <color rgb="FF000000"/>
        <rFont val="Arial"/>
        <family val="2"/>
      </rPr>
      <t>1993</t>
    </r>
    <r>
      <rPr>
        <sz val="10"/>
        <color rgb="FF000000"/>
        <rFont val="TakaoPGothic"/>
      </rPr>
      <t>年</t>
    </r>
  </si>
  <si>
    <t>／平成5年</t>
  </si>
  <si>
    <t>消化器内科（内視鏡）</t>
  </si>
  <si>
    <t>肛門科</t>
  </si>
  <si>
    <t>小児漢方内科</t>
  </si>
  <si>
    <r>
      <rPr>
        <sz val="10"/>
        <color rgb="FF000000"/>
        <rFont val="Arial"/>
        <family val="2"/>
      </rPr>
      <t>1992</t>
    </r>
    <r>
      <rPr>
        <sz val="10"/>
        <color rgb="FF000000"/>
        <rFont val="TakaoPGothic"/>
      </rPr>
      <t>年</t>
    </r>
  </si>
  <si>
    <t>／平成4年</t>
  </si>
  <si>
    <t>肛門内科</t>
  </si>
  <si>
    <t>肛門外科</t>
  </si>
  <si>
    <t>小児腫瘍内科</t>
  </si>
  <si>
    <r>
      <rPr>
        <sz val="10"/>
        <color rgb="FF000000"/>
        <rFont val="Arial"/>
        <family val="2"/>
      </rPr>
      <t>1991</t>
    </r>
    <r>
      <rPr>
        <sz val="10"/>
        <color rgb="FF000000"/>
        <rFont val="TakaoPGothic"/>
      </rPr>
      <t>年</t>
    </r>
  </si>
  <si>
    <t>／平成3年</t>
  </si>
  <si>
    <t>大腸内科</t>
  </si>
  <si>
    <t>大腸・肛門外科</t>
  </si>
  <si>
    <t>小児心療内科</t>
  </si>
  <si>
    <r>
      <rPr>
        <sz val="10"/>
        <color rgb="FF000000"/>
        <rFont val="Arial"/>
        <family val="2"/>
      </rPr>
      <t>1990</t>
    </r>
    <r>
      <rPr>
        <sz val="10"/>
        <color rgb="FF000000"/>
        <rFont val="TakaoPGothic"/>
      </rPr>
      <t>年</t>
    </r>
  </si>
  <si>
    <t>／平成2年</t>
  </si>
  <si>
    <t>食道内科</t>
  </si>
  <si>
    <t>食道外科</t>
  </si>
  <si>
    <t>小児神経内科</t>
  </si>
  <si>
    <r>
      <rPr>
        <sz val="10"/>
        <color rgb="FF000000"/>
        <rFont val="Arial"/>
        <family val="2"/>
      </rPr>
      <t>1989</t>
    </r>
    <r>
      <rPr>
        <sz val="10"/>
        <color rgb="FF000000"/>
        <rFont val="TakaoPGothic"/>
      </rPr>
      <t>年</t>
    </r>
  </si>
  <si>
    <t>／平成元年</t>
  </si>
  <si>
    <t>呼吸器科</t>
  </si>
  <si>
    <t>気管食道外科</t>
  </si>
  <si>
    <t>小児腎臓内科</t>
  </si>
  <si>
    <r>
      <rPr>
        <sz val="10"/>
        <color rgb="FF000000"/>
        <rFont val="Arial"/>
        <family val="2"/>
      </rPr>
      <t>1988</t>
    </r>
    <r>
      <rPr>
        <sz val="10"/>
        <color rgb="FF000000"/>
        <rFont val="TakaoPGothic"/>
      </rPr>
      <t>年</t>
    </r>
  </si>
  <si>
    <r>
      <rPr>
        <sz val="10"/>
        <color rgb="FF000000"/>
        <rFont val="ＭＳ Ｐゴシック"/>
      </rPr>
      <t>／昭和</t>
    </r>
    <r>
      <rPr>
        <sz val="10"/>
        <color rgb="FF000000"/>
        <rFont val="Arial"/>
        <family val="2"/>
      </rPr>
      <t>63</t>
    </r>
    <r>
      <rPr>
        <sz val="10"/>
        <color rgb="FF000000"/>
        <rFont val="ＭＳ Ｐゴシック"/>
      </rPr>
      <t>年</t>
    </r>
  </si>
  <si>
    <t>結核内科</t>
  </si>
  <si>
    <t>内視鏡外科</t>
  </si>
  <si>
    <t>小児内分泌内科</t>
  </si>
  <si>
    <r>
      <rPr>
        <sz val="10"/>
        <color rgb="FF000000"/>
        <rFont val="Arial"/>
        <family val="2"/>
      </rPr>
      <t>1987</t>
    </r>
    <r>
      <rPr>
        <sz val="10"/>
        <color rgb="FF000000"/>
        <rFont val="TakaoPGothic"/>
      </rPr>
      <t>年</t>
    </r>
  </si>
  <si>
    <r>
      <rPr>
        <sz val="10"/>
        <color rgb="FF000000"/>
        <rFont val="ＭＳ Ｐゴシック"/>
      </rPr>
      <t>／昭和</t>
    </r>
    <r>
      <rPr>
        <sz val="10"/>
        <color rgb="FF000000"/>
        <rFont val="Arial"/>
        <family val="2"/>
      </rPr>
      <t>62</t>
    </r>
    <r>
      <rPr>
        <sz val="10"/>
        <color rgb="FF000000"/>
        <rFont val="ＭＳ Ｐゴシック"/>
      </rPr>
      <t>年</t>
    </r>
  </si>
  <si>
    <t>肺内科</t>
  </si>
  <si>
    <t>頭頚部外科</t>
  </si>
  <si>
    <t>小児代謝内科</t>
  </si>
  <si>
    <r>
      <rPr>
        <sz val="10"/>
        <color rgb="FF000000"/>
        <rFont val="Arial"/>
        <family val="2"/>
      </rPr>
      <t>1986</t>
    </r>
    <r>
      <rPr>
        <sz val="10"/>
        <color rgb="FF000000"/>
        <rFont val="TakaoPGothic"/>
      </rPr>
      <t>年</t>
    </r>
  </si>
  <si>
    <r>
      <rPr>
        <sz val="10"/>
        <color rgb="FF000000"/>
        <rFont val="ＭＳ Ｐゴシック"/>
      </rPr>
      <t>／昭和</t>
    </r>
    <r>
      <rPr>
        <sz val="10"/>
        <color rgb="FF000000"/>
        <rFont val="Arial"/>
        <family val="2"/>
      </rPr>
      <t>61</t>
    </r>
    <r>
      <rPr>
        <sz val="10"/>
        <color rgb="FF000000"/>
        <rFont val="ＭＳ Ｐゴシック"/>
      </rPr>
      <t>年</t>
    </r>
  </si>
  <si>
    <t>呼吸器内科</t>
  </si>
  <si>
    <t>小児血液内科</t>
  </si>
  <si>
    <r>
      <rPr>
        <sz val="10"/>
        <color rgb="FF000000"/>
        <rFont val="Arial"/>
        <family val="2"/>
      </rPr>
      <t>1985</t>
    </r>
    <r>
      <rPr>
        <sz val="10"/>
        <color rgb="FF000000"/>
        <rFont val="TakaoPGothic"/>
      </rPr>
      <t>年</t>
    </r>
  </si>
  <si>
    <r>
      <rPr>
        <sz val="10"/>
        <color rgb="FF000000"/>
        <rFont val="ＭＳ Ｐゴシック"/>
      </rPr>
      <t>／昭和</t>
    </r>
    <r>
      <rPr>
        <sz val="10"/>
        <color rgb="FF000000"/>
        <rFont val="Arial"/>
        <family val="2"/>
      </rPr>
      <t>60</t>
    </r>
    <r>
      <rPr>
        <sz val="10"/>
        <color rgb="FF000000"/>
        <rFont val="ＭＳ Ｐゴシック"/>
      </rPr>
      <t>年</t>
    </r>
  </si>
  <si>
    <t>伝染病</t>
  </si>
  <si>
    <t>胸部外科</t>
  </si>
  <si>
    <t>小児救急科</t>
  </si>
  <si>
    <r>
      <rPr>
        <sz val="10"/>
        <color rgb="FF000000"/>
        <rFont val="Arial"/>
        <family val="2"/>
      </rPr>
      <t>1984</t>
    </r>
    <r>
      <rPr>
        <sz val="10"/>
        <color rgb="FF000000"/>
        <rFont val="TakaoPGothic"/>
      </rPr>
      <t>年</t>
    </r>
  </si>
  <si>
    <r>
      <rPr>
        <sz val="10"/>
        <color rgb="FF000000"/>
        <rFont val="ＭＳ Ｐゴシック"/>
      </rPr>
      <t>／昭和</t>
    </r>
    <r>
      <rPr>
        <sz val="10"/>
        <color rgb="FF000000"/>
        <rFont val="Arial"/>
        <family val="2"/>
      </rPr>
      <t>59</t>
    </r>
    <r>
      <rPr>
        <sz val="10"/>
        <color rgb="FF000000"/>
        <rFont val="ＭＳ Ｐゴシック"/>
      </rPr>
      <t>年</t>
    </r>
  </si>
  <si>
    <t>胆のう内科</t>
  </si>
  <si>
    <t>肺外科</t>
  </si>
  <si>
    <t>循環器小児科</t>
  </si>
  <si>
    <r>
      <rPr>
        <sz val="10"/>
        <color rgb="FF000000"/>
        <rFont val="Arial"/>
        <family val="2"/>
      </rPr>
      <t>1983</t>
    </r>
    <r>
      <rPr>
        <sz val="10"/>
        <color rgb="FF000000"/>
        <rFont val="TakaoPGothic"/>
      </rPr>
      <t>年</t>
    </r>
  </si>
  <si>
    <r>
      <rPr>
        <sz val="10"/>
        <color rgb="FF000000"/>
        <rFont val="ＭＳ Ｐゴシック"/>
      </rPr>
      <t>／昭和</t>
    </r>
    <r>
      <rPr>
        <sz val="10"/>
        <color rgb="FF000000"/>
        <rFont val="Arial"/>
        <family val="2"/>
      </rPr>
      <t>58</t>
    </r>
    <r>
      <rPr>
        <sz val="10"/>
        <color rgb="FF000000"/>
        <rFont val="ＭＳ Ｐゴシック"/>
      </rPr>
      <t>年</t>
    </r>
  </si>
  <si>
    <t>膵臓内科</t>
  </si>
  <si>
    <t>移植外科</t>
  </si>
  <si>
    <t>心臓小児科</t>
  </si>
  <si>
    <r>
      <rPr>
        <sz val="10"/>
        <color rgb="FF000000"/>
        <rFont val="Arial"/>
        <family val="2"/>
      </rPr>
      <t>1982</t>
    </r>
    <r>
      <rPr>
        <sz val="10"/>
        <color rgb="FF000000"/>
        <rFont val="TakaoPGothic"/>
      </rPr>
      <t>年</t>
    </r>
  </si>
  <si>
    <r>
      <rPr>
        <sz val="10"/>
        <color rgb="FF000000"/>
        <rFont val="ＭＳ Ｐゴシック"/>
      </rPr>
      <t>／昭和</t>
    </r>
    <r>
      <rPr>
        <sz val="10"/>
        <color rgb="FF000000"/>
        <rFont val="Arial"/>
        <family val="2"/>
      </rPr>
      <t>57</t>
    </r>
    <r>
      <rPr>
        <sz val="10"/>
        <color rgb="FF000000"/>
        <rFont val="ＭＳ Ｐゴシック"/>
      </rPr>
      <t>年</t>
    </r>
  </si>
  <si>
    <t>腹部内科</t>
  </si>
  <si>
    <t>移植・内視鏡外科</t>
  </si>
  <si>
    <t>漢方小児科</t>
  </si>
  <si>
    <r>
      <rPr>
        <sz val="10"/>
        <color rgb="FF000000"/>
        <rFont val="Arial"/>
        <family val="2"/>
      </rPr>
      <t>1981</t>
    </r>
    <r>
      <rPr>
        <sz val="10"/>
        <color rgb="FF000000"/>
        <rFont val="TakaoPGothic"/>
      </rPr>
      <t>年</t>
    </r>
  </si>
  <si>
    <r>
      <rPr>
        <sz val="10"/>
        <color rgb="FF000000"/>
        <rFont val="ＭＳ Ｐゴシック"/>
      </rPr>
      <t>／昭和</t>
    </r>
    <r>
      <rPr>
        <sz val="10"/>
        <color rgb="FF000000"/>
        <rFont val="Arial"/>
        <family val="2"/>
      </rPr>
      <t>56</t>
    </r>
    <r>
      <rPr>
        <sz val="10"/>
        <color rgb="FF000000"/>
        <rFont val="ＭＳ Ｐゴシック"/>
      </rPr>
      <t>年</t>
    </r>
  </si>
  <si>
    <t>小腸内科</t>
  </si>
  <si>
    <t>消化器・移植外科</t>
  </si>
  <si>
    <t>神経小児科</t>
  </si>
  <si>
    <r>
      <rPr>
        <sz val="10"/>
        <color rgb="FF000000"/>
        <rFont val="Arial"/>
        <family val="2"/>
      </rPr>
      <t>1980</t>
    </r>
    <r>
      <rPr>
        <sz val="10"/>
        <color rgb="FF000000"/>
        <rFont val="TakaoPGothic"/>
      </rPr>
      <t>年</t>
    </r>
  </si>
  <si>
    <r>
      <rPr>
        <sz val="10"/>
        <color rgb="FF000000"/>
        <rFont val="ＭＳ Ｐゴシック"/>
      </rPr>
      <t>／昭和</t>
    </r>
    <r>
      <rPr>
        <sz val="10"/>
        <color rgb="FF000000"/>
        <rFont val="Arial"/>
        <family val="2"/>
      </rPr>
      <t>55</t>
    </r>
    <r>
      <rPr>
        <sz val="10"/>
        <color rgb="FF000000"/>
        <rFont val="ＭＳ Ｐゴシック"/>
      </rPr>
      <t>年</t>
    </r>
  </si>
  <si>
    <t>十二指腸内科</t>
  </si>
  <si>
    <t>腎臓外科（臓器移植）</t>
  </si>
  <si>
    <t>腎臓小児科</t>
  </si>
  <si>
    <r>
      <rPr>
        <sz val="10"/>
        <color rgb="FF000000"/>
        <rFont val="Arial"/>
        <family val="2"/>
      </rPr>
      <t>1979</t>
    </r>
    <r>
      <rPr>
        <sz val="10"/>
        <color rgb="FF000000"/>
        <rFont val="TakaoPGothic"/>
      </rPr>
      <t>年</t>
    </r>
  </si>
  <si>
    <r>
      <rPr>
        <sz val="10"/>
        <color rgb="FF000000"/>
        <rFont val="ＭＳ Ｐゴシック"/>
      </rPr>
      <t>／昭和</t>
    </r>
    <r>
      <rPr>
        <sz val="10"/>
        <color rgb="FF000000"/>
        <rFont val="Arial"/>
        <family val="2"/>
      </rPr>
      <t>54</t>
    </r>
    <r>
      <rPr>
        <sz val="10"/>
        <color rgb="FF000000"/>
        <rFont val="ＭＳ Ｐゴシック"/>
      </rPr>
      <t>年</t>
    </r>
  </si>
  <si>
    <t>血液内科</t>
  </si>
  <si>
    <t>内分泌外科</t>
  </si>
  <si>
    <t>新生児外科</t>
  </si>
  <si>
    <r>
      <rPr>
        <sz val="10"/>
        <color rgb="FF000000"/>
        <rFont val="Arial"/>
        <family val="2"/>
      </rPr>
      <t>1978</t>
    </r>
    <r>
      <rPr>
        <sz val="10"/>
        <color rgb="FF000000"/>
        <rFont val="TakaoPGothic"/>
      </rPr>
      <t>年</t>
    </r>
  </si>
  <si>
    <r>
      <rPr>
        <sz val="10"/>
        <color rgb="FF000000"/>
        <rFont val="ＭＳ Ｐゴシック"/>
      </rPr>
      <t>／昭和</t>
    </r>
    <r>
      <rPr>
        <sz val="10"/>
        <color rgb="FF000000"/>
        <rFont val="Arial"/>
        <family val="2"/>
      </rPr>
      <t>53</t>
    </r>
    <r>
      <rPr>
        <sz val="10"/>
        <color rgb="FF000000"/>
        <rFont val="ＭＳ Ｐゴシック"/>
      </rPr>
      <t>年</t>
    </r>
  </si>
  <si>
    <t>感染症科</t>
  </si>
  <si>
    <t>人工透析外科</t>
  </si>
  <si>
    <t>新生児小児科</t>
  </si>
  <si>
    <r>
      <rPr>
        <sz val="10"/>
        <color rgb="FF000000"/>
        <rFont val="Arial"/>
        <family val="2"/>
      </rPr>
      <t>1977</t>
    </r>
    <r>
      <rPr>
        <sz val="10"/>
        <color rgb="FF000000"/>
        <rFont val="TakaoPGothic"/>
      </rPr>
      <t>年</t>
    </r>
  </si>
  <si>
    <r>
      <rPr>
        <sz val="10"/>
        <color rgb="FF000000"/>
        <rFont val="ＭＳ Ｐゴシック"/>
      </rPr>
      <t>／昭和</t>
    </r>
    <r>
      <rPr>
        <sz val="10"/>
        <color rgb="FF000000"/>
        <rFont val="Arial"/>
        <family val="2"/>
      </rPr>
      <t>52</t>
    </r>
    <r>
      <rPr>
        <sz val="10"/>
        <color rgb="FF000000"/>
        <rFont val="ＭＳ Ｐゴシック"/>
      </rPr>
      <t>年</t>
    </r>
  </si>
  <si>
    <t>輸血科</t>
  </si>
  <si>
    <t>臓器移植外科</t>
  </si>
  <si>
    <t>小児科（新生児循環器）</t>
  </si>
  <si>
    <r>
      <rPr>
        <sz val="10"/>
        <color rgb="FF000000"/>
        <rFont val="Arial"/>
        <family val="2"/>
      </rPr>
      <t>1976</t>
    </r>
    <r>
      <rPr>
        <sz val="10"/>
        <color rgb="FF000000"/>
        <rFont val="TakaoPGothic"/>
      </rPr>
      <t>年</t>
    </r>
  </si>
  <si>
    <r>
      <rPr>
        <sz val="10"/>
        <color rgb="FF000000"/>
        <rFont val="ＭＳ Ｐゴシック"/>
      </rPr>
      <t>／昭和</t>
    </r>
    <r>
      <rPr>
        <sz val="10"/>
        <color rgb="FF000000"/>
        <rFont val="Arial"/>
        <family val="2"/>
      </rPr>
      <t>51</t>
    </r>
    <r>
      <rPr>
        <sz val="10"/>
        <color rgb="FF000000"/>
        <rFont val="ＭＳ Ｐゴシック"/>
      </rPr>
      <t>年</t>
    </r>
  </si>
  <si>
    <t>化学療法科</t>
  </si>
  <si>
    <t>不妊治療外科</t>
  </si>
  <si>
    <t>児童心療内科</t>
  </si>
  <si>
    <r>
      <rPr>
        <sz val="10"/>
        <color rgb="FF000000"/>
        <rFont val="Arial"/>
        <family val="2"/>
      </rPr>
      <t>1975</t>
    </r>
    <r>
      <rPr>
        <sz val="10"/>
        <color rgb="FF000000"/>
        <rFont val="TakaoPGothic"/>
      </rPr>
      <t>年</t>
    </r>
  </si>
  <si>
    <r>
      <rPr>
        <sz val="10"/>
        <color rgb="FF000000"/>
        <rFont val="ＭＳ Ｐゴシック"/>
      </rPr>
      <t>／昭和</t>
    </r>
    <r>
      <rPr>
        <sz val="10"/>
        <color rgb="FF000000"/>
        <rFont val="Arial"/>
        <family val="2"/>
      </rPr>
      <t>50</t>
    </r>
    <r>
      <rPr>
        <sz val="10"/>
        <color rgb="FF000000"/>
        <rFont val="ＭＳ Ｐゴシック"/>
      </rPr>
      <t>年</t>
    </r>
  </si>
  <si>
    <t>感染症内科</t>
  </si>
  <si>
    <t>老人外科</t>
  </si>
  <si>
    <t>小児形成外科</t>
  </si>
  <si>
    <r>
      <rPr>
        <sz val="10"/>
        <color rgb="FF000000"/>
        <rFont val="Arial"/>
        <family val="2"/>
      </rPr>
      <t>1974</t>
    </r>
    <r>
      <rPr>
        <sz val="10"/>
        <color rgb="FF000000"/>
        <rFont val="TakaoPGothic"/>
      </rPr>
      <t>年</t>
    </r>
  </si>
  <si>
    <r>
      <rPr>
        <sz val="10"/>
        <color rgb="FF000000"/>
        <rFont val="ＭＳ Ｐゴシック"/>
      </rPr>
      <t>／昭和</t>
    </r>
    <r>
      <rPr>
        <sz val="10"/>
        <color rgb="FF000000"/>
        <rFont val="Arial"/>
        <family val="2"/>
      </rPr>
      <t>49</t>
    </r>
    <r>
      <rPr>
        <sz val="10"/>
        <color rgb="FF000000"/>
        <rFont val="ＭＳ Ｐゴシック"/>
      </rPr>
      <t>年</t>
    </r>
  </si>
  <si>
    <t>化学療法内科</t>
  </si>
  <si>
    <t>血液腫瘍外科</t>
  </si>
  <si>
    <t>脳神経小児科</t>
  </si>
  <si>
    <r>
      <rPr>
        <sz val="10"/>
        <color rgb="FF000000"/>
        <rFont val="Arial"/>
        <family val="2"/>
      </rPr>
      <t>1973</t>
    </r>
    <r>
      <rPr>
        <sz val="10"/>
        <color rgb="FF000000"/>
        <rFont val="TakaoPGothic"/>
      </rPr>
      <t>年</t>
    </r>
  </si>
  <si>
    <r>
      <rPr>
        <sz val="10"/>
        <color rgb="FF000000"/>
        <rFont val="ＭＳ Ｐゴシック"/>
      </rPr>
      <t>／昭和</t>
    </r>
    <r>
      <rPr>
        <sz val="10"/>
        <color rgb="FF000000"/>
        <rFont val="Arial"/>
        <family val="2"/>
      </rPr>
      <t>48</t>
    </r>
    <r>
      <rPr>
        <sz val="10"/>
        <color rgb="FF000000"/>
        <rFont val="ＭＳ Ｐゴシック"/>
      </rPr>
      <t>年</t>
    </r>
  </si>
  <si>
    <t>乳腺内科</t>
  </si>
  <si>
    <t>感染症外科</t>
  </si>
  <si>
    <t>緩和ケア小児科</t>
  </si>
  <si>
    <r>
      <rPr>
        <sz val="10"/>
        <color rgb="FF000000"/>
        <rFont val="Arial"/>
        <family val="2"/>
      </rPr>
      <t>1972</t>
    </r>
    <r>
      <rPr>
        <sz val="10"/>
        <color rgb="FF000000"/>
        <rFont val="TakaoPGothic"/>
      </rPr>
      <t>年</t>
    </r>
  </si>
  <si>
    <r>
      <rPr>
        <sz val="10"/>
        <color rgb="FF000000"/>
        <rFont val="ＭＳ Ｐゴシック"/>
      </rPr>
      <t>／昭和</t>
    </r>
    <r>
      <rPr>
        <sz val="10"/>
        <color rgb="FF000000"/>
        <rFont val="Arial"/>
        <family val="2"/>
      </rPr>
      <t>47</t>
    </r>
    <r>
      <rPr>
        <sz val="10"/>
        <color rgb="FF000000"/>
        <rFont val="ＭＳ Ｐゴシック"/>
      </rPr>
      <t>年</t>
    </r>
  </si>
  <si>
    <t>がん内科</t>
  </si>
  <si>
    <t>血液外科</t>
  </si>
  <si>
    <t>小児放射線科</t>
  </si>
  <si>
    <r>
      <rPr>
        <sz val="10"/>
        <color rgb="FF000000"/>
        <rFont val="Arial"/>
        <family val="2"/>
      </rPr>
      <t>1971</t>
    </r>
    <r>
      <rPr>
        <sz val="10"/>
        <color rgb="FF000000"/>
        <rFont val="TakaoPGothic"/>
      </rPr>
      <t>年</t>
    </r>
  </si>
  <si>
    <r>
      <rPr>
        <sz val="10"/>
        <color rgb="FF000000"/>
        <rFont val="ＭＳ Ｐゴシック"/>
      </rPr>
      <t>／昭和</t>
    </r>
    <r>
      <rPr>
        <sz val="10"/>
        <color rgb="FF000000"/>
        <rFont val="Arial"/>
        <family val="2"/>
      </rPr>
      <t>46</t>
    </r>
    <r>
      <rPr>
        <sz val="10"/>
        <color rgb="FF000000"/>
        <rFont val="ＭＳ Ｐゴシック"/>
      </rPr>
      <t>年</t>
    </r>
  </si>
  <si>
    <t>頭頚部内科</t>
  </si>
  <si>
    <t>透析外科</t>
  </si>
  <si>
    <t>呼吸器小児科</t>
  </si>
  <si>
    <r>
      <rPr>
        <sz val="10"/>
        <color rgb="FF000000"/>
        <rFont val="Arial"/>
        <family val="2"/>
      </rPr>
      <t>1970</t>
    </r>
    <r>
      <rPr>
        <sz val="10"/>
        <color rgb="FF000000"/>
        <rFont val="TakaoPGothic"/>
      </rPr>
      <t>年</t>
    </r>
  </si>
  <si>
    <r>
      <rPr>
        <sz val="10"/>
        <color rgb="FF000000"/>
        <rFont val="ＭＳ Ｐゴシック"/>
      </rPr>
      <t>／昭和</t>
    </r>
    <r>
      <rPr>
        <sz val="10"/>
        <color rgb="FF000000"/>
        <rFont val="Arial"/>
        <family val="2"/>
      </rPr>
      <t>45</t>
    </r>
    <r>
      <rPr>
        <sz val="10"/>
        <color rgb="FF000000"/>
        <rFont val="ＭＳ Ｐゴシック"/>
      </rPr>
      <t>年</t>
    </r>
  </si>
  <si>
    <t>頸部内科</t>
  </si>
  <si>
    <t>女性外科</t>
  </si>
  <si>
    <t>小児リウマチ科</t>
  </si>
  <si>
    <r>
      <rPr>
        <sz val="10"/>
        <color rgb="FF000000"/>
        <rFont val="Arial"/>
        <family val="2"/>
      </rPr>
      <t>1969</t>
    </r>
    <r>
      <rPr>
        <sz val="10"/>
        <color rgb="FF000000"/>
        <rFont val="TakaoPGothic"/>
      </rPr>
      <t>年</t>
    </r>
  </si>
  <si>
    <r>
      <rPr>
        <sz val="10"/>
        <color rgb="FF000000"/>
        <rFont val="ＭＳ Ｐゴシック"/>
      </rPr>
      <t>／昭和</t>
    </r>
    <r>
      <rPr>
        <sz val="10"/>
        <color rgb="FF000000"/>
        <rFont val="Arial"/>
        <family val="2"/>
      </rPr>
      <t>44</t>
    </r>
    <r>
      <rPr>
        <sz val="10"/>
        <color rgb="FF000000"/>
        <rFont val="ＭＳ Ｐゴシック"/>
      </rPr>
      <t>年</t>
    </r>
  </si>
  <si>
    <t>内分泌内科</t>
  </si>
  <si>
    <t>性感染症外科</t>
  </si>
  <si>
    <t>内分泌小児科</t>
  </si>
  <si>
    <r>
      <rPr>
        <sz val="10"/>
        <color rgb="FF000000"/>
        <rFont val="Arial"/>
        <family val="2"/>
      </rPr>
      <t>1968</t>
    </r>
    <r>
      <rPr>
        <sz val="10"/>
        <color rgb="FF000000"/>
        <rFont val="TakaoPGothic"/>
      </rPr>
      <t>年</t>
    </r>
  </si>
  <si>
    <r>
      <rPr>
        <sz val="10"/>
        <color rgb="FF000000"/>
        <rFont val="ＭＳ Ｐゴシック"/>
      </rPr>
      <t>／昭和</t>
    </r>
    <r>
      <rPr>
        <sz val="10"/>
        <color rgb="FF000000"/>
        <rFont val="Arial"/>
        <family val="2"/>
      </rPr>
      <t>43</t>
    </r>
    <r>
      <rPr>
        <sz val="10"/>
        <color rgb="FF000000"/>
        <rFont val="ＭＳ Ｐゴシック"/>
      </rPr>
      <t>年</t>
    </r>
  </si>
  <si>
    <t>糖尿病科</t>
  </si>
  <si>
    <t>薬物療法外科</t>
  </si>
  <si>
    <r>
      <rPr>
        <sz val="10"/>
        <color rgb="FF000000"/>
        <rFont val="Arial"/>
        <family val="2"/>
      </rPr>
      <t>1967</t>
    </r>
    <r>
      <rPr>
        <sz val="10"/>
        <color rgb="FF000000"/>
        <rFont val="ＭＳ Ｐゴシック"/>
      </rPr>
      <t>年</t>
    </r>
  </si>
  <si>
    <r>
      <rPr>
        <sz val="10"/>
        <color rgb="FF000000"/>
        <rFont val="ＭＳ Ｐゴシック"/>
      </rPr>
      <t>／昭和</t>
    </r>
    <r>
      <rPr>
        <sz val="10"/>
        <color rgb="FF000000"/>
        <rFont val="Arial"/>
        <family val="2"/>
      </rPr>
      <t>42</t>
    </r>
    <r>
      <rPr>
        <sz val="10"/>
        <color rgb="FF000000"/>
        <rFont val="ＭＳ Ｐゴシック"/>
      </rPr>
      <t>年</t>
    </r>
  </si>
  <si>
    <t>膠原病科</t>
  </si>
  <si>
    <t>漢方外科</t>
  </si>
  <si>
    <t>甲状腺科</t>
  </si>
  <si>
    <t>神経外科</t>
  </si>
  <si>
    <t>免疫内科</t>
  </si>
  <si>
    <t>肝臓内科</t>
  </si>
  <si>
    <t>アレルギー科</t>
  </si>
  <si>
    <t>糖尿病内科</t>
  </si>
  <si>
    <t>糖尿病・代謝内科</t>
  </si>
  <si>
    <t>アレルギー疾患内科</t>
  </si>
  <si>
    <t>腎臓内科</t>
  </si>
  <si>
    <t>透析科</t>
  </si>
  <si>
    <t>腎臓内科（人工透析）</t>
  </si>
  <si>
    <t>人工透析内科</t>
  </si>
  <si>
    <t>透析内科</t>
  </si>
  <si>
    <t>漢方アレルギー科</t>
  </si>
  <si>
    <t>気管支アレルギー科</t>
  </si>
  <si>
    <t>老人科/老人内科</t>
  </si>
  <si>
    <t>老年内科</t>
  </si>
  <si>
    <t>老年心療内科</t>
  </si>
  <si>
    <t>老年・呼吸器内科</t>
  </si>
  <si>
    <t>高齢者内科</t>
  </si>
  <si>
    <t>神経内科</t>
  </si>
  <si>
    <t>心療内科</t>
  </si>
  <si>
    <t>物療内科</t>
  </si>
  <si>
    <t>代謝内科</t>
  </si>
  <si>
    <t>脂質代謝内科</t>
  </si>
  <si>
    <t>漢方内科</t>
  </si>
  <si>
    <t>女性内科</t>
  </si>
  <si>
    <t>男性内科</t>
  </si>
  <si>
    <t>脳神経内科</t>
  </si>
  <si>
    <t>思春期内科</t>
  </si>
  <si>
    <t>脳内科</t>
  </si>
  <si>
    <t>気管科</t>
  </si>
  <si>
    <t>食道科</t>
  </si>
  <si>
    <t>気管食道内科</t>
  </si>
  <si>
    <t>周産期内科</t>
  </si>
  <si>
    <t>不妊治療内科</t>
  </si>
  <si>
    <t>８文字まで</t>
  </si>
  <si>
    <t>12文字まで</t>
  </si>
  <si>
    <t>選択して下さい</t>
  </si>
  <si>
    <t>半角英数字8文字以上64文字以内</t>
  </si>
  <si>
    <r>
      <rPr>
        <b/>
        <sz val="18"/>
        <color rgb="FFED7D31"/>
        <rFont val="Arial"/>
        <family val="2"/>
      </rPr>
      <t>Dr.JOY</t>
    </r>
    <r>
      <rPr>
        <b/>
        <sz val="18"/>
        <color rgb="FFED7D31"/>
        <rFont val="ＭＳ Ｐゴシック"/>
        <family val="3"/>
        <charset val="128"/>
      </rPr>
      <t>　スタッフ一括招待テンプレート</t>
    </r>
  </si>
  <si>
    <t>samp1le@drjoy.jp</t>
  </si>
  <si>
    <t>管理権限</t>
  </si>
  <si>
    <t>機能権限</t>
  </si>
  <si>
    <t>なし</t>
  </si>
  <si>
    <t>Child4</t>
  </si>
  <si>
    <t>若林</t>
  </si>
  <si>
    <t>太郎</t>
  </si>
  <si>
    <t>わかばやし</t>
  </si>
  <si>
    <t>とろ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</si>
</sst>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0"/>
      <color rgb="FF000000"/>
      <name val="TakaoPGothic"/>
    </font>
    <font>
      <sz val="12"/>
      <color rgb="FF000000"/>
      <name val="TakaoPGothic"/>
    </font>
    <font>
      <b/>
      <sz val="12"/>
      <color rgb="FFED7D31"/>
      <name val="Arial"/>
      <family val="2"/>
    </font>
    <font>
      <b/>
      <sz val="12"/>
      <color rgb="FF000000"/>
      <name val="ＭＳ Ｐゴシック"/>
    </font>
    <font>
      <sz val="12"/>
      <color rgb="FF000000"/>
      <name val="ＭＳ Ｐゴシック"/>
    </font>
    <font>
      <sz val="10"/>
      <color rgb="FF000000"/>
      <name val="ＭＳ Ｐゴシック"/>
    </font>
    <font>
      <sz val="9"/>
      <color rgb="FF333333"/>
      <name val="&quot;Lucida Grande&quot;"/>
    </font>
    <font>
      <sz val="9"/>
      <color rgb="FF333333"/>
      <name val="ＭＳ Ｐゴシック"/>
    </font>
    <font>
      <sz val="10"/>
      <color rgb="FF000000"/>
      <name val="Arial"/>
      <family val="2"/>
    </font>
    <font>
      <b/>
      <sz val="12"/>
      <color rgb="FFED7D31"/>
      <name val="ＭＳ Ｐゴシック"/>
    </font>
    <font>
      <sz val="9"/>
      <color rgb="FF000000"/>
      <name val="ＭＳ Ｐゴシック"/>
    </font>
    <font>
      <b/>
      <sz val="9"/>
      <color rgb="FF000000"/>
      <name val="ＭＳ Ｐゴシック"/>
    </font>
    <font>
      <sz val="10"/>
      <color rgb="FF000000"/>
      <name val="TakaoPGothic"/>
    </font>
    <font>
      <sz val="11"/>
      <color rgb="FF999999"/>
      <name val="ＭＳ Ｐゴシック"/>
      <family val="3"/>
      <charset val="128"/>
    </font>
    <font>
      <b/>
      <sz val="18"/>
      <color rgb="FFED7D31"/>
      <name val="Arial"/>
      <family val="2"/>
    </font>
    <font>
      <b/>
      <sz val="18"/>
      <color rgb="FFED7D31"/>
      <name val="ＭＳ Ｐゴシック"/>
      <family val="3"/>
      <charset val="128"/>
    </font>
    <font>
      <b/>
      <sz val="12"/>
      <color rgb="FFFF0000"/>
      <name val="ＭＳ Ｐゴシック"/>
      <family val="3"/>
      <charset val="128"/>
    </font>
    <font>
      <sz val="12"/>
      <color rgb="FF000000"/>
      <name val="ＭＳ Ｐゴシック"/>
      <family val="3"/>
      <charset val="128"/>
    </font>
    <font>
      <b/>
      <sz val="12"/>
      <color rgb="FF000000"/>
      <name val="ＭＳ Ｐゴシック"/>
      <family val="3"/>
      <charset val="128"/>
    </font>
    <font>
      <sz val="9"/>
      <color rgb="FF00000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FFCCCC"/>
        <bgColor rgb="FFF8CBAD"/>
      </patternFill>
    </fill>
    <fill>
      <patternFill patternType="solid">
        <fgColor rgb="FFDEEBF7"/>
        <bgColor rgb="FFCCFFFF"/>
      </patternFill>
    </fill>
    <fill>
      <patternFill patternType="solid">
        <fgColor rgb="FFFFC000"/>
        <bgColor rgb="FFFF9900"/>
      </patternFill>
    </fill>
    <fill>
      <patternFill patternType="solid">
        <fgColor rgb="FFED7D31"/>
        <bgColor rgb="FFFF8080"/>
      </patternFill>
    </fill>
    <fill>
      <patternFill patternType="solid">
        <fgColor rgb="FFF8CBAD"/>
        <bgColor rgb="FFFFCCCC"/>
      </patternFill>
    </fill>
    <fill>
      <patternFill patternType="solid">
        <fgColor rgb="FFFFF2CC"/>
        <bgColor rgb="FFFFFFFF"/>
      </patternFill>
    </fill>
  </fills>
  <borders count="13">
    <border>
      <left/>
      <right/>
      <top/>
      <bottom/>
      <diagonal/>
    </border>
    <border>
      <left style="dotted">
        <color rgb="FFED7D31"/>
      </left>
      <right/>
      <top/>
      <bottom/>
      <diagonal/>
    </border>
    <border>
      <left style="medium">
        <color rgb="FF000000"/>
      </left>
      <right style="thin">
        <color rgb="FF7F7F7F"/>
      </right>
      <top style="medium">
        <color rgb="FF000000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rgb="FF000000"/>
      </top>
      <bottom style="thin">
        <color rgb="FF7F7F7F"/>
      </bottom>
      <diagonal/>
    </border>
    <border>
      <left style="thin">
        <color rgb="FF7F7F7F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thin">
        <color rgb="FF7F7F7F"/>
      </right>
      <top style="thin">
        <color rgb="FF7F7F7F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000000"/>
      </bottom>
      <diagonal/>
    </border>
    <border>
      <left style="thin">
        <color rgb="FF7F7F7F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/>
      <right/>
      <top/>
      <bottom style="medium">
        <color rgb="FFED7D31"/>
      </bottom>
      <diagonal/>
    </border>
    <border>
      <left style="dotted">
        <color rgb="FFED7D31"/>
      </left>
      <right style="dotted">
        <color rgb="FFED7D31"/>
      </right>
      <top style="dotted">
        <color rgb="FFED7D31"/>
      </top>
      <bottom style="dotted">
        <color rgb="FFED7D3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2" fillId="2" borderId="0"/>
  </cellStyleXfs>
  <cellXfs count="48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 shrinkToFit="1"/>
    </xf>
    <xf numFmtId="0" fontId="5" fillId="2" borderId="0" xfId="0" applyFont="1" applyFill="1" applyAlignment="1">
      <alignment vertical="center"/>
    </xf>
    <xf numFmtId="0" fontId="5" fillId="5" borderId="0" xfId="0" applyFont="1" applyFill="1" applyAlignment="1">
      <alignment horizontal="left" vertical="center"/>
    </xf>
    <xf numFmtId="0" fontId="5" fillId="5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0" fillId="2" borderId="0" xfId="0" applyFill="1" applyAlignment="1">
      <alignment horizontal="left" vertical="top"/>
    </xf>
    <xf numFmtId="0" fontId="5" fillId="2" borderId="0" xfId="0" applyFont="1" applyFill="1" applyAlignment="1">
      <alignment vertical="center"/>
    </xf>
    <xf numFmtId="0" fontId="0" fillId="2" borderId="0" xfId="0" applyFill="1"/>
    <xf numFmtId="0" fontId="5" fillId="2" borderId="0" xfId="0" applyFont="1" applyFill="1" applyAlignment="1">
      <alignment horizontal="left" vertical="center"/>
    </xf>
    <xf numFmtId="0" fontId="5" fillId="2" borderId="0" xfId="0" applyFont="1" applyFill="1"/>
    <xf numFmtId="0" fontId="5" fillId="2" borderId="0" xfId="0" applyFont="1" applyFill="1" applyAlignment="1">
      <alignment horizontal="left" vertical="top"/>
    </xf>
    <xf numFmtId="0" fontId="5" fillId="2" borderId="0" xfId="0" applyFont="1" applyFill="1" applyAlignment="1">
      <alignment vertical="center" wrapText="1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left" vertical="top"/>
    </xf>
    <xf numFmtId="0" fontId="6" fillId="6" borderId="0" xfId="0" applyFont="1" applyFill="1" applyAlignment="1">
      <alignment horizontal="left" vertical="top" wrapText="1"/>
    </xf>
    <xf numFmtId="0" fontId="6" fillId="6" borderId="0" xfId="0" applyFont="1" applyFill="1" applyAlignment="1">
      <alignment horizontal="left" vertical="top" wrapText="1"/>
    </xf>
    <xf numFmtId="0" fontId="5" fillId="6" borderId="0" xfId="0" applyFont="1" applyFill="1" applyAlignment="1">
      <alignment horizontal="left" vertical="top"/>
    </xf>
    <xf numFmtId="0" fontId="0" fillId="6" borderId="0" xfId="0" applyFill="1" applyAlignment="1">
      <alignment horizontal="left" vertical="top"/>
    </xf>
    <xf numFmtId="0" fontId="6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7" fillId="7" borderId="0" xfId="0" applyFont="1" applyFill="1" applyAlignment="1">
      <alignment horizontal="left" vertical="top" wrapText="1"/>
    </xf>
    <xf numFmtId="0" fontId="6" fillId="7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 vertical="top"/>
    </xf>
    <xf numFmtId="0" fontId="6" fillId="7" borderId="0" xfId="0" applyFont="1" applyFill="1" applyAlignment="1">
      <alignment horizontal="left" vertical="top" wrapText="1"/>
    </xf>
    <xf numFmtId="0" fontId="13" fillId="3" borderId="11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2" xfId="1" applyFont="1" applyFill="1" applyBorder="1" applyAlignment="1">
      <alignment horizontal="center" vertical="center"/>
    </xf>
    <xf numFmtId="0" fontId="1" fillId="2" borderId="0" xfId="1" applyFont="1" applyFill="1"/>
    <xf numFmtId="0" fontId="12" fillId="2" borderId="0" xfId="1" applyFill="1"/>
    <xf numFmtId="0" fontId="1" fillId="2" borderId="0" xfId="1" applyFont="1" applyFill="1" applyAlignment="1">
      <alignment horizontal="left"/>
    </xf>
    <xf numFmtId="0" fontId="16" fillId="2" borderId="0" xfId="1" applyFont="1" applyFill="1" applyAlignment="1">
      <alignment horizontal="left"/>
    </xf>
    <xf numFmtId="0" fontId="1" fillId="2" borderId="1" xfId="1" applyFont="1" applyFill="1" applyBorder="1" applyAlignment="1">
      <alignment vertical="center"/>
    </xf>
    <xf numFmtId="0" fontId="1" fillId="2" borderId="0" xfId="1" applyFont="1" applyFill="1" applyAlignment="1">
      <alignment vertical="center"/>
    </xf>
    <xf numFmtId="0" fontId="18" fillId="3" borderId="2" xfId="1" applyFont="1" applyFill="1" applyBorder="1" applyAlignment="1">
      <alignment horizontal="center" vertical="center"/>
    </xf>
    <xf numFmtId="0" fontId="18" fillId="3" borderId="3" xfId="1" applyFont="1" applyFill="1" applyBorder="1" applyAlignment="1">
      <alignment horizontal="center" vertical="center"/>
    </xf>
    <xf numFmtId="0" fontId="18" fillId="3" borderId="3" xfId="1" applyFont="1" applyFill="1" applyBorder="1" applyAlignment="1">
      <alignment horizontal="center" vertical="center" wrapText="1"/>
    </xf>
    <xf numFmtId="0" fontId="17" fillId="4" borderId="5" xfId="1" applyFont="1" applyFill="1" applyBorder="1" applyAlignment="1">
      <alignment horizontal="center"/>
    </xf>
    <xf numFmtId="0" fontId="17" fillId="4" borderId="6" xfId="1" applyFont="1" applyFill="1" applyBorder="1" applyAlignment="1">
      <alignment horizontal="center"/>
    </xf>
    <xf numFmtId="0" fontId="14" fillId="2" borderId="8" xfId="1" applyFont="1" applyFill="1" applyBorder="1" applyAlignment="1">
      <alignment horizontal="center" vertical="center"/>
    </xf>
    <xf numFmtId="0" fontId="17" fillId="8" borderId="9" xfId="1" applyFont="1" applyFill="1" applyBorder="1" applyAlignment="1">
      <alignment horizontal="left" vertical="center" wrapText="1"/>
    </xf>
  </cellXfs>
  <cellStyles count="2">
    <cellStyle name="Normal" xfId="0" builtinId="0"/>
    <cellStyle name="標準 3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237"/>
  <sheetViews>
    <sheetView tabSelected="1" workbookViewId="0">
      <selection activeCell="G13" sqref="G13"/>
    </sheetView>
  </sheetViews>
  <sheetFormatPr defaultColWidth="10.42578125" defaultRowHeight="15"/>
  <cols>
    <col min="1" max="4" width="21.7109375" style="35" customWidth="1"/>
    <col min="5" max="5" width="18.5703125" style="1" customWidth="1"/>
    <col min="6" max="6" width="16.42578125" style="1" customWidth="1"/>
    <col min="7" max="7" width="31.28515625" style="35" customWidth="1"/>
    <col min="8" max="8" width="19.140625" style="1" customWidth="1"/>
    <col min="9" max="9" width="32.5703125" style="1" customWidth="1"/>
    <col min="10" max="21" width="13.28515625" style="35" customWidth="1"/>
    <col min="22" max="1024" width="13.28515625" style="36" customWidth="1"/>
    <col min="1025" max="16384" width="10.42578125" style="36"/>
  </cols>
  <sheetData>
    <row r="1" spans="1:21" ht="30.95" customHeight="1" thickBot="1">
      <c r="A1" s="46" t="s">
        <v>600</v>
      </c>
      <c r="B1" s="46"/>
      <c r="C1" s="46"/>
      <c r="D1" s="46"/>
      <c r="E1" s="46"/>
      <c r="F1" s="46"/>
      <c r="G1" s="46"/>
      <c r="H1" s="46"/>
      <c r="I1" s="46"/>
    </row>
    <row r="2" spans="1:21" ht="18.600000000000001" customHeight="1">
      <c r="A2" s="37"/>
      <c r="B2" s="37"/>
      <c r="C2" s="37"/>
      <c r="D2" s="37"/>
      <c r="E2" s="3"/>
      <c r="F2" s="3"/>
      <c r="G2" s="37"/>
      <c r="H2" s="3"/>
      <c r="I2" s="2" t="s">
        <v>0</v>
      </c>
    </row>
    <row r="3" spans="1:21" ht="18.600000000000001" customHeight="1">
      <c r="A3" s="37"/>
      <c r="B3" s="37"/>
      <c r="C3" s="37"/>
      <c r="D3" s="37"/>
      <c r="E3" s="3"/>
      <c r="F3" s="3"/>
      <c r="G3" s="37"/>
      <c r="H3" s="3"/>
      <c r="I3" s="2"/>
    </row>
    <row r="4" spans="1:21" ht="20.25" customHeight="1">
      <c r="A4" s="37"/>
      <c r="B4" s="37"/>
      <c r="C4" s="37"/>
      <c r="D4" s="37"/>
      <c r="E4" s="3"/>
      <c r="F4" s="3"/>
      <c r="G4" s="37"/>
      <c r="H4" s="3"/>
      <c r="I4" s="3"/>
    </row>
    <row r="5" spans="1:21" ht="15.75" customHeight="1">
      <c r="A5" s="38" t="s">
        <v>1</v>
      </c>
      <c r="B5" s="37"/>
      <c r="C5" s="37"/>
      <c r="D5" s="37"/>
      <c r="E5" s="3"/>
      <c r="F5" s="3"/>
      <c r="G5" s="37"/>
      <c r="H5" s="3"/>
      <c r="I5" s="3"/>
    </row>
    <row r="6" spans="1:21" ht="68.099999999999994" customHeight="1">
      <c r="A6" s="47" t="s">
        <v>2</v>
      </c>
      <c r="B6" s="47"/>
      <c r="C6" s="47"/>
      <c r="D6" s="47"/>
      <c r="E6" s="47"/>
      <c r="F6" s="47"/>
      <c r="G6" s="47"/>
      <c r="H6" s="47"/>
      <c r="I6" s="47"/>
      <c r="J6" s="39"/>
      <c r="K6" s="40"/>
      <c r="L6" s="37"/>
      <c r="M6" s="37"/>
      <c r="N6" s="37"/>
      <c r="O6" s="37"/>
      <c r="P6" s="37"/>
      <c r="Q6" s="37"/>
      <c r="R6" s="37"/>
      <c r="S6" s="37"/>
      <c r="T6" s="37"/>
      <c r="U6" s="37"/>
    </row>
    <row r="7" spans="1:21" ht="7.5" customHeight="1" thickBot="1">
      <c r="A7" s="37"/>
      <c r="B7" s="37"/>
      <c r="C7" s="37"/>
      <c r="D7" s="37"/>
      <c r="E7" s="3"/>
      <c r="F7" s="3"/>
      <c r="G7" s="37"/>
      <c r="H7" s="3"/>
      <c r="I7" s="3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</row>
    <row r="8" spans="1:21" ht="15.75" customHeight="1">
      <c r="A8" s="41" t="s">
        <v>3</v>
      </c>
      <c r="B8" s="42" t="s">
        <v>4</v>
      </c>
      <c r="C8" s="42" t="s">
        <v>5</v>
      </c>
      <c r="D8" s="42" t="s">
        <v>6</v>
      </c>
      <c r="E8" s="42" t="s">
        <v>8</v>
      </c>
      <c r="F8" s="4" t="s">
        <v>9</v>
      </c>
      <c r="G8" s="43" t="s">
        <v>10</v>
      </c>
      <c r="H8" s="5" t="s">
        <v>602</v>
      </c>
      <c r="I8" s="6" t="s">
        <v>603</v>
      </c>
    </row>
    <row r="9" spans="1:21" ht="15" customHeight="1">
      <c r="A9" s="32" t="s">
        <v>596</v>
      </c>
      <c r="B9" s="33" t="s">
        <v>596</v>
      </c>
      <c r="C9" s="33" t="s">
        <v>596</v>
      </c>
      <c r="D9" s="33" t="s">
        <v>596</v>
      </c>
      <c r="E9" s="33" t="s">
        <v>597</v>
      </c>
      <c r="F9" s="33" t="s">
        <v>598</v>
      </c>
      <c r="G9" s="33" t="s">
        <v>599</v>
      </c>
      <c r="H9" s="33" t="s">
        <v>598</v>
      </c>
      <c r="I9" s="34" t="s">
        <v>598</v>
      </c>
    </row>
    <row r="10" spans="1:21" ht="15.75" customHeight="1" thickBot="1">
      <c r="A10" s="44" t="s">
        <v>606</v>
      </c>
      <c r="B10" s="45" t="s">
        <v>607</v>
      </c>
      <c r="C10" s="45" t="s">
        <v>608</v>
      </c>
      <c r="D10" s="45" t="s">
        <v>609</v>
      </c>
      <c r="E10" s="7" t="s">
        <v>605</v>
      </c>
      <c r="F10" s="7" t="s">
        <v>18</v>
      </c>
      <c r="G10" s="45" t="s">
        <v>601</v>
      </c>
      <c r="H10" s="7" t="s">
        <v>26</v>
      </c>
      <c r="I10" s="8" t="s">
        <v>604</v>
      </c>
    </row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</sheetData>
  <mergeCells count="2">
    <mergeCell ref="A1:I1"/>
    <mergeCell ref="A6:I6"/>
  </mergeCells>
  <dataValidations count="2">
    <dataValidation type="list" allowBlank="1" showInputMessage="1" showErrorMessage="1" sqref="H10">
      <formula1>"全体管理者,所属管理者,なし"</formula1>
    </dataValidation>
    <dataValidation type="list" allowBlank="1" showInputMessage="1" showErrorMessage="1" sqref="I10">
      <formula1>"面会／説明会管理者,仲介者,面会／説明会スタッフ,なし"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マスタ!$A$2:$A$47</xm:f>
          </x14:formula1>
          <xm:sqref>F10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7"/>
  <sheetViews>
    <sheetView zoomScale="85" zoomScaleNormal="85" workbookViewId="0">
      <selection activeCell="A4" sqref="A4"/>
    </sheetView>
  </sheetViews>
  <sheetFormatPr defaultColWidth="9" defaultRowHeight="12.75"/>
  <cols>
    <col min="1" max="1" width="29.42578125" style="9" customWidth="1"/>
    <col min="2" max="2" width="14" style="9" customWidth="1"/>
    <col min="3" max="3" width="21.5703125" style="9" customWidth="1"/>
    <col min="4" max="4" width="8" style="9" customWidth="1"/>
    <col min="5" max="5" width="14.5703125" style="9" customWidth="1"/>
    <col min="6" max="64" width="8" style="9" customWidth="1"/>
    <col min="65" max="1025" width="8" customWidth="1"/>
  </cols>
  <sheetData>
    <row r="1" spans="1:64" ht="15" customHeight="1">
      <c r="A1" s="10" t="s">
        <v>9</v>
      </c>
      <c r="B1" s="11" t="s">
        <v>11</v>
      </c>
      <c r="C1" s="11" t="s">
        <v>12</v>
      </c>
      <c r="E1" s="12"/>
      <c r="AC1" s="13" t="s">
        <v>7</v>
      </c>
      <c r="AE1" s="13" t="s">
        <v>8</v>
      </c>
    </row>
    <row r="2" spans="1:64" ht="15" customHeight="1">
      <c r="A2" s="14" t="s">
        <v>18</v>
      </c>
      <c r="B2" s="9" t="s">
        <v>16</v>
      </c>
      <c r="C2" s="9" t="s">
        <v>19</v>
      </c>
      <c r="E2" s="15"/>
    </row>
    <row r="3" spans="1:64" ht="15" customHeight="1">
      <c r="A3" s="16" t="s">
        <v>15</v>
      </c>
      <c r="B3" s="9" t="s">
        <v>20</v>
      </c>
      <c r="C3" s="17" t="s">
        <v>21</v>
      </c>
      <c r="E3" s="18"/>
      <c r="AC3" s="9" t="s">
        <v>22</v>
      </c>
      <c r="AE3" s="9" t="s">
        <v>23</v>
      </c>
      <c r="AF3" s="9" t="s">
        <v>24</v>
      </c>
      <c r="AG3" s="9" t="s">
        <v>24</v>
      </c>
    </row>
    <row r="4" spans="1:64" ht="15" customHeight="1">
      <c r="A4" s="16" t="s">
        <v>25</v>
      </c>
      <c r="B4" s="15" t="s">
        <v>26</v>
      </c>
      <c r="C4" s="9" t="s">
        <v>17</v>
      </c>
      <c r="E4" s="18"/>
      <c r="AC4" s="9" t="s">
        <v>27</v>
      </c>
      <c r="AE4" s="9" t="s">
        <v>28</v>
      </c>
      <c r="AF4" s="9" t="s">
        <v>29</v>
      </c>
    </row>
    <row r="5" spans="1:64" ht="15" customHeight="1">
      <c r="A5" s="16" t="s">
        <v>30</v>
      </c>
      <c r="B5" s="9" t="s">
        <v>31</v>
      </c>
      <c r="C5" s="9" t="s">
        <v>32</v>
      </c>
      <c r="E5" s="18"/>
      <c r="AC5" s="9" t="s">
        <v>33</v>
      </c>
      <c r="AE5" s="9">
        <v>124</v>
      </c>
      <c r="AF5" s="9" t="s">
        <v>34</v>
      </c>
      <c r="AG5" s="9" t="s">
        <v>35</v>
      </c>
    </row>
    <row r="6" spans="1:64" ht="15" customHeight="1">
      <c r="A6" s="16" t="s">
        <v>36</v>
      </c>
      <c r="C6" s="9" t="s">
        <v>37</v>
      </c>
      <c r="E6" s="18"/>
      <c r="AC6" s="9" t="s">
        <v>38</v>
      </c>
      <c r="AE6" s="9" t="s">
        <v>39</v>
      </c>
      <c r="AF6" s="9" t="s">
        <v>40</v>
      </c>
    </row>
    <row r="7" spans="1:64" ht="15" customHeight="1">
      <c r="A7" s="19" t="s">
        <v>41</v>
      </c>
      <c r="E7" s="20"/>
      <c r="AC7" s="9" t="s">
        <v>42</v>
      </c>
      <c r="AE7" s="9" t="s">
        <v>43</v>
      </c>
    </row>
    <row r="8" spans="1:64" ht="15" customHeight="1">
      <c r="A8" s="19" t="s">
        <v>44</v>
      </c>
      <c r="E8" s="20"/>
      <c r="AC8" s="9" t="s">
        <v>45</v>
      </c>
      <c r="AE8" s="9" t="s">
        <v>34</v>
      </c>
      <c r="AF8" s="9" t="s">
        <v>34</v>
      </c>
      <c r="AG8" s="9" t="s">
        <v>35</v>
      </c>
    </row>
    <row r="9" spans="1:64" ht="15" customHeight="1">
      <c r="A9" s="19" t="s">
        <v>46</v>
      </c>
      <c r="E9" s="20"/>
      <c r="AC9" s="9" t="s">
        <v>47</v>
      </c>
      <c r="AE9" s="9" t="s">
        <v>48</v>
      </c>
      <c r="AF9" s="9" t="s">
        <v>40</v>
      </c>
    </row>
    <row r="10" spans="1:64" ht="15" customHeight="1">
      <c r="A10" s="19" t="s">
        <v>49</v>
      </c>
      <c r="E10" s="20"/>
      <c r="AC10" s="9" t="s">
        <v>50</v>
      </c>
      <c r="AE10" s="9" t="s">
        <v>51</v>
      </c>
      <c r="AF10" s="9" t="s">
        <v>52</v>
      </c>
    </row>
    <row r="11" spans="1:64" ht="15" customHeight="1">
      <c r="A11" s="19" t="s">
        <v>53</v>
      </c>
      <c r="E11" s="20"/>
      <c r="AC11" s="9" t="s">
        <v>54</v>
      </c>
      <c r="AE11" s="9" t="s">
        <v>55</v>
      </c>
      <c r="AF11" s="9" t="s">
        <v>56</v>
      </c>
      <c r="AG11" s="9" t="s">
        <v>57</v>
      </c>
      <c r="AH11" s="9" t="s">
        <v>58</v>
      </c>
      <c r="AI11" s="9" t="s">
        <v>59</v>
      </c>
      <c r="AJ11" s="9" t="s">
        <v>60</v>
      </c>
      <c r="AK11" s="9" t="s">
        <v>61</v>
      </c>
      <c r="AL11" s="9" t="s">
        <v>62</v>
      </c>
      <c r="AM11" s="9" t="s">
        <v>63</v>
      </c>
      <c r="AN11" s="9" t="s">
        <v>64</v>
      </c>
      <c r="AO11" s="9" t="s">
        <v>65</v>
      </c>
      <c r="AP11" s="9" t="s">
        <v>66</v>
      </c>
      <c r="AQ11" s="9" t="s">
        <v>67</v>
      </c>
      <c r="AR11" s="9" t="s">
        <v>68</v>
      </c>
      <c r="AS11" s="9" t="s">
        <v>69</v>
      </c>
      <c r="AT11" s="9" t="s">
        <v>70</v>
      </c>
      <c r="AU11" s="9" t="s">
        <v>71</v>
      </c>
      <c r="AV11" s="9" t="s">
        <v>72</v>
      </c>
      <c r="AW11" s="9" t="s">
        <v>73</v>
      </c>
      <c r="AX11" s="9" t="s">
        <v>74</v>
      </c>
      <c r="AY11" s="9" t="s">
        <v>75</v>
      </c>
      <c r="AZ11" s="9" t="s">
        <v>76</v>
      </c>
      <c r="BA11" s="9" t="s">
        <v>77</v>
      </c>
      <c r="BB11" s="9" t="s">
        <v>78</v>
      </c>
      <c r="BC11" s="9" t="s">
        <v>79</v>
      </c>
      <c r="BD11" s="9" t="s">
        <v>80</v>
      </c>
      <c r="BE11" s="9" t="s">
        <v>81</v>
      </c>
      <c r="BF11" s="9" t="s">
        <v>82</v>
      </c>
      <c r="BG11" s="9" t="s">
        <v>83</v>
      </c>
      <c r="BH11" s="9" t="s">
        <v>84</v>
      </c>
      <c r="BI11" s="9" t="s">
        <v>85</v>
      </c>
      <c r="BJ11" s="9" t="s">
        <v>86</v>
      </c>
      <c r="BK11" s="9" t="s">
        <v>87</v>
      </c>
      <c r="BL11" s="9" t="s">
        <v>88</v>
      </c>
    </row>
    <row r="12" spans="1:64" ht="15" customHeight="1">
      <c r="A12" s="19" t="s">
        <v>89</v>
      </c>
      <c r="E12" s="20"/>
      <c r="AC12" s="9" t="s">
        <v>13</v>
      </c>
      <c r="AE12" s="9" t="s">
        <v>14</v>
      </c>
      <c r="AF12" s="9" t="s">
        <v>90</v>
      </c>
      <c r="AG12" s="9" t="s">
        <v>91</v>
      </c>
      <c r="AH12" s="9" t="s">
        <v>92</v>
      </c>
      <c r="AI12" s="9" t="s">
        <v>93</v>
      </c>
      <c r="AJ12" s="9" t="s">
        <v>94</v>
      </c>
      <c r="AK12" s="9" t="s">
        <v>95</v>
      </c>
      <c r="AL12" s="9" t="s">
        <v>96</v>
      </c>
      <c r="AM12" s="9" t="s">
        <v>97</v>
      </c>
      <c r="AN12" s="9" t="s">
        <v>98</v>
      </c>
    </row>
    <row r="13" spans="1:64" ht="15" customHeight="1">
      <c r="A13" s="19" t="s">
        <v>24</v>
      </c>
      <c r="E13" s="20"/>
      <c r="AC13" s="9" t="s">
        <v>99</v>
      </c>
      <c r="AE13" s="9" t="s">
        <v>100</v>
      </c>
    </row>
    <row r="14" spans="1:64" ht="15" customHeight="1">
      <c r="A14" s="19" t="s">
        <v>101</v>
      </c>
      <c r="E14" s="20"/>
      <c r="AC14" s="9" t="s">
        <v>102</v>
      </c>
      <c r="AE14" s="9" t="s">
        <v>103</v>
      </c>
      <c r="AF14" s="9" t="s">
        <v>104</v>
      </c>
      <c r="AG14" s="9" t="s">
        <v>105</v>
      </c>
    </row>
    <row r="15" spans="1:64" ht="15" customHeight="1">
      <c r="A15" s="19" t="s">
        <v>106</v>
      </c>
      <c r="E15" s="20"/>
      <c r="AC15" s="9" t="s">
        <v>107</v>
      </c>
      <c r="AE15" s="9" t="s">
        <v>108</v>
      </c>
      <c r="AF15" s="9" t="s">
        <v>52</v>
      </c>
      <c r="AG15" s="9" t="s">
        <v>109</v>
      </c>
    </row>
    <row r="16" spans="1:64" ht="15" customHeight="1">
      <c r="A16" s="19" t="s">
        <v>110</v>
      </c>
      <c r="E16" s="20"/>
      <c r="AC16" s="9" t="s">
        <v>111</v>
      </c>
      <c r="AE16" s="9" t="s">
        <v>58</v>
      </c>
      <c r="AF16" s="9" t="s">
        <v>59</v>
      </c>
      <c r="AG16" s="9" t="s">
        <v>60</v>
      </c>
      <c r="AH16" s="9" t="s">
        <v>61</v>
      </c>
      <c r="AI16" s="9" t="s">
        <v>62</v>
      </c>
      <c r="AJ16" s="9" t="s">
        <v>63</v>
      </c>
      <c r="AK16" s="9" t="s">
        <v>64</v>
      </c>
      <c r="AL16" s="9" t="s">
        <v>65</v>
      </c>
      <c r="AM16" s="9" t="s">
        <v>66</v>
      </c>
      <c r="AN16" s="9" t="s">
        <v>67</v>
      </c>
      <c r="AO16" s="9" t="s">
        <v>68</v>
      </c>
      <c r="AP16" s="9" t="s">
        <v>69</v>
      </c>
      <c r="AQ16" s="9" t="s">
        <v>70</v>
      </c>
      <c r="AR16" s="9" t="s">
        <v>71</v>
      </c>
      <c r="AS16" s="9" t="s">
        <v>72</v>
      </c>
      <c r="AT16" s="9" t="s">
        <v>73</v>
      </c>
      <c r="AU16" s="9" t="s">
        <v>74</v>
      </c>
      <c r="AV16" s="9" t="s">
        <v>75</v>
      </c>
      <c r="AW16" s="9" t="s">
        <v>76</v>
      </c>
      <c r="AX16" s="9" t="s">
        <v>77</v>
      </c>
      <c r="AY16" s="9" t="s">
        <v>78</v>
      </c>
      <c r="AZ16" s="9" t="s">
        <v>79</v>
      </c>
      <c r="BA16" s="9" t="s">
        <v>80</v>
      </c>
      <c r="BB16" s="9" t="s">
        <v>81</v>
      </c>
      <c r="BC16" s="9" t="s">
        <v>82</v>
      </c>
      <c r="BD16" s="9" t="s">
        <v>83</v>
      </c>
      <c r="BE16" s="9" t="s">
        <v>84</v>
      </c>
      <c r="BF16" s="9" t="s">
        <v>85</v>
      </c>
      <c r="BG16" s="9" t="s">
        <v>86</v>
      </c>
      <c r="BH16" s="9" t="s">
        <v>87</v>
      </c>
      <c r="BI16" s="9" t="s">
        <v>88</v>
      </c>
    </row>
    <row r="17" spans="1:36" ht="15" customHeight="1">
      <c r="A17" s="19" t="s">
        <v>112</v>
      </c>
      <c r="E17" s="20"/>
      <c r="AC17" s="9" t="s">
        <v>113</v>
      </c>
      <c r="AE17" s="9" t="s">
        <v>46</v>
      </c>
      <c r="AF17" s="9" t="s">
        <v>46</v>
      </c>
      <c r="AG17" s="9" t="s">
        <v>114</v>
      </c>
    </row>
    <row r="18" spans="1:36" ht="15" customHeight="1">
      <c r="A18" s="19" t="s">
        <v>115</v>
      </c>
      <c r="E18" s="20"/>
      <c r="AC18" s="9" t="s">
        <v>116</v>
      </c>
      <c r="AE18" s="9" t="s">
        <v>51</v>
      </c>
    </row>
    <row r="19" spans="1:36" ht="15" customHeight="1">
      <c r="A19" s="19" t="s">
        <v>117</v>
      </c>
      <c r="E19" s="20"/>
      <c r="AC19" s="9" t="s">
        <v>33</v>
      </c>
      <c r="AE19" s="9">
        <v>1</v>
      </c>
      <c r="AF19" s="9">
        <v>2</v>
      </c>
    </row>
    <row r="20" spans="1:36" ht="15" customHeight="1">
      <c r="A20" s="19" t="s">
        <v>118</v>
      </c>
      <c r="E20" s="20"/>
      <c r="AC20" s="9" t="s">
        <v>119</v>
      </c>
      <c r="AE20" s="9" t="s">
        <v>120</v>
      </c>
    </row>
    <row r="21" spans="1:36" ht="15" customHeight="1">
      <c r="A21" s="19" t="s">
        <v>121</v>
      </c>
      <c r="E21" s="20"/>
      <c r="AC21" s="9" t="s">
        <v>122</v>
      </c>
      <c r="AE21" s="9" t="s">
        <v>123</v>
      </c>
      <c r="AF21" s="9" t="s">
        <v>124</v>
      </c>
      <c r="AG21" s="9" t="s">
        <v>125</v>
      </c>
      <c r="AH21" s="9" t="s">
        <v>126</v>
      </c>
      <c r="AI21" s="9" t="s">
        <v>127</v>
      </c>
      <c r="AJ21" s="9" t="s">
        <v>128</v>
      </c>
    </row>
    <row r="22" spans="1:36" ht="15" customHeight="1">
      <c r="A22" s="19" t="s">
        <v>129</v>
      </c>
      <c r="E22" s="20"/>
      <c r="AC22" s="9" t="s">
        <v>130</v>
      </c>
      <c r="AE22" s="9" t="s">
        <v>131</v>
      </c>
      <c r="AF22" s="9" t="s">
        <v>132</v>
      </c>
      <c r="AG22" s="9" t="s">
        <v>109</v>
      </c>
    </row>
    <row r="23" spans="1:36" ht="15" customHeight="1">
      <c r="A23" s="19" t="s">
        <v>133</v>
      </c>
      <c r="E23" s="20"/>
      <c r="AC23" s="15" t="s">
        <v>134</v>
      </c>
      <c r="AD23" s="15"/>
      <c r="AE23" s="15" t="s">
        <v>135</v>
      </c>
      <c r="AF23" s="9" t="s">
        <v>136</v>
      </c>
      <c r="AG23" s="9" t="s">
        <v>134</v>
      </c>
      <c r="AH23" s="9" t="s">
        <v>137</v>
      </c>
      <c r="AI23" s="9" t="s">
        <v>138</v>
      </c>
    </row>
    <row r="24" spans="1:36" ht="15" customHeight="1">
      <c r="A24" s="19" t="s">
        <v>139</v>
      </c>
      <c r="E24" s="20"/>
    </row>
    <row r="25" spans="1:36" ht="15" customHeight="1">
      <c r="A25" s="19" t="s">
        <v>140</v>
      </c>
      <c r="E25" s="20"/>
    </row>
    <row r="26" spans="1:36" ht="15" customHeight="1">
      <c r="A26" s="19" t="s">
        <v>141</v>
      </c>
      <c r="E26" s="20"/>
    </row>
    <row r="27" spans="1:36" ht="15" customHeight="1">
      <c r="A27" s="19" t="s">
        <v>142</v>
      </c>
      <c r="E27" s="20"/>
    </row>
    <row r="28" spans="1:36" ht="15" customHeight="1">
      <c r="A28" s="19" t="s">
        <v>143</v>
      </c>
      <c r="E28" s="20"/>
    </row>
    <row r="29" spans="1:36" ht="15" customHeight="1">
      <c r="A29" s="19" t="s">
        <v>144</v>
      </c>
      <c r="E29" s="20"/>
    </row>
    <row r="30" spans="1:36" ht="15" customHeight="1">
      <c r="A30" s="19" t="s">
        <v>145</v>
      </c>
      <c r="E30" s="20"/>
    </row>
    <row r="31" spans="1:36" ht="15" customHeight="1">
      <c r="A31" s="19" t="s">
        <v>146</v>
      </c>
      <c r="E31" s="20"/>
    </row>
    <row r="32" spans="1:36" ht="15" customHeight="1">
      <c r="A32" s="19" t="s">
        <v>147</v>
      </c>
      <c r="E32" s="20"/>
    </row>
    <row r="33" spans="1:5" ht="15" customHeight="1">
      <c r="A33" s="19" t="s">
        <v>148</v>
      </c>
      <c r="E33" s="20"/>
    </row>
    <row r="34" spans="1:5" ht="15" customHeight="1">
      <c r="A34" s="19" t="s">
        <v>149</v>
      </c>
      <c r="E34" s="20"/>
    </row>
    <row r="35" spans="1:5" ht="15" customHeight="1">
      <c r="A35" s="19" t="s">
        <v>150</v>
      </c>
      <c r="E35" s="20"/>
    </row>
    <row r="36" spans="1:5" ht="15" customHeight="1">
      <c r="A36" s="19" t="s">
        <v>151</v>
      </c>
      <c r="E36" s="20"/>
    </row>
    <row r="37" spans="1:5" ht="15" customHeight="1">
      <c r="A37" s="19" t="s">
        <v>152</v>
      </c>
      <c r="E37" s="20"/>
    </row>
    <row r="38" spans="1:5" ht="15" customHeight="1">
      <c r="A38" s="19" t="s">
        <v>153</v>
      </c>
      <c r="E38" s="20"/>
    </row>
    <row r="39" spans="1:5" ht="15" customHeight="1">
      <c r="A39" s="19" t="s">
        <v>154</v>
      </c>
      <c r="E39" s="20"/>
    </row>
    <row r="40" spans="1:5" ht="15" customHeight="1">
      <c r="A40" s="19" t="s">
        <v>155</v>
      </c>
      <c r="E40" s="20"/>
    </row>
    <row r="41" spans="1:5" ht="15" customHeight="1">
      <c r="A41" s="19" t="s">
        <v>156</v>
      </c>
      <c r="E41" s="20"/>
    </row>
    <row r="42" spans="1:5" ht="15" customHeight="1">
      <c r="A42" s="19" t="s">
        <v>157</v>
      </c>
      <c r="E42" s="20"/>
    </row>
    <row r="43" spans="1:5" ht="15" customHeight="1">
      <c r="A43" s="19" t="s">
        <v>158</v>
      </c>
      <c r="E43" s="20"/>
    </row>
    <row r="44" spans="1:5" ht="15" customHeight="1">
      <c r="A44" s="19" t="s">
        <v>54</v>
      </c>
      <c r="E44" s="20"/>
    </row>
    <row r="45" spans="1:5" ht="15" customHeight="1">
      <c r="A45" s="19" t="s">
        <v>159</v>
      </c>
      <c r="E45" s="20"/>
    </row>
    <row r="46" spans="1:5" ht="15" customHeight="1">
      <c r="A46" s="19" t="s">
        <v>160</v>
      </c>
      <c r="E46" s="20"/>
    </row>
    <row r="47" spans="1:5" ht="15" customHeight="1">
      <c r="A47" s="19" t="s">
        <v>161</v>
      </c>
      <c r="E47" s="20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51180555555555496" footer="0.511805555555554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9"/>
  <sheetViews>
    <sheetView zoomScale="85" zoomScaleNormal="85" workbookViewId="0">
      <selection activeCell="A3" sqref="A3"/>
    </sheetView>
  </sheetViews>
  <sheetFormatPr defaultColWidth="9" defaultRowHeight="12.75"/>
  <cols>
    <col min="1" max="1" width="11.42578125" style="21" customWidth="1"/>
    <col min="2" max="2" width="11.42578125" style="13" customWidth="1"/>
    <col min="3" max="20" width="24.5703125" style="13" customWidth="1"/>
    <col min="21" max="23" width="11.42578125" style="13" customWidth="1"/>
    <col min="24" max="24" width="16.5703125" style="13" customWidth="1"/>
    <col min="25" max="25" width="11.42578125" style="13" customWidth="1"/>
    <col min="26" max="26" width="36.42578125" style="13" customWidth="1"/>
    <col min="27" max="27" width="11.42578125" style="13" customWidth="1"/>
    <col min="28" max="28" width="36.140625" style="13" customWidth="1"/>
    <col min="29" max="1025" width="11.42578125" customWidth="1"/>
  </cols>
  <sheetData>
    <row r="1" spans="1:28" ht="15.75" customHeight="1">
      <c r="A1" s="22" t="s">
        <v>162</v>
      </c>
      <c r="C1" s="23" t="s">
        <v>55</v>
      </c>
      <c r="V1" s="24" t="s">
        <v>163</v>
      </c>
      <c r="Z1" s="24" t="s">
        <v>164</v>
      </c>
      <c r="AA1" s="25"/>
      <c r="AB1" s="18"/>
    </row>
    <row r="2" spans="1:28" ht="15.75" customHeight="1">
      <c r="A2" s="26"/>
      <c r="B2" s="27"/>
    </row>
    <row r="3" spans="1:28" ht="15.75" customHeight="1">
      <c r="A3" s="28" t="s">
        <v>165</v>
      </c>
      <c r="B3" s="27"/>
      <c r="C3" s="29" t="s">
        <v>165</v>
      </c>
      <c r="D3" s="29" t="s">
        <v>166</v>
      </c>
      <c r="E3" s="29" t="s">
        <v>167</v>
      </c>
      <c r="F3" s="29" t="s">
        <v>168</v>
      </c>
      <c r="G3" s="29" t="s">
        <v>169</v>
      </c>
      <c r="H3" s="29" t="s">
        <v>170</v>
      </c>
      <c r="I3" s="29" t="s">
        <v>171</v>
      </c>
      <c r="J3" s="29" t="s">
        <v>172</v>
      </c>
      <c r="K3" s="29" t="s">
        <v>35</v>
      </c>
      <c r="L3" s="29" t="s">
        <v>173</v>
      </c>
      <c r="M3" s="29" t="s">
        <v>174</v>
      </c>
      <c r="N3" s="29" t="s">
        <v>175</v>
      </c>
      <c r="O3" s="29" t="s">
        <v>176</v>
      </c>
      <c r="P3" s="29" t="s">
        <v>177</v>
      </c>
      <c r="Q3" s="29" t="s">
        <v>178</v>
      </c>
      <c r="R3" s="29" t="s">
        <v>179</v>
      </c>
      <c r="S3" s="29" t="s">
        <v>180</v>
      </c>
      <c r="T3" s="29" t="s">
        <v>161</v>
      </c>
      <c r="V3" s="30" t="s">
        <v>181</v>
      </c>
      <c r="W3" s="18" t="s">
        <v>182</v>
      </c>
      <c r="X3" s="13" t="str">
        <f t="shared" ref="X3:X34" si="0">V3&amp;W3</f>
        <v>2016年／平成28年</v>
      </c>
      <c r="Z3" s="18" t="s">
        <v>15</v>
      </c>
    </row>
    <row r="4" spans="1:28" ht="15.75" customHeight="1">
      <c r="A4" s="31" t="s">
        <v>166</v>
      </c>
      <c r="B4" s="27"/>
      <c r="C4" s="27" t="s">
        <v>183</v>
      </c>
      <c r="D4" s="27" t="s">
        <v>184</v>
      </c>
      <c r="E4" s="27" t="s">
        <v>167</v>
      </c>
      <c r="F4" s="27" t="s">
        <v>168</v>
      </c>
      <c r="G4" s="27" t="s">
        <v>185</v>
      </c>
      <c r="H4" s="27" t="s">
        <v>170</v>
      </c>
      <c r="I4" s="27" t="s">
        <v>186</v>
      </c>
      <c r="J4" s="27" t="s">
        <v>187</v>
      </c>
      <c r="K4" s="27" t="s">
        <v>35</v>
      </c>
      <c r="L4" s="27" t="s">
        <v>173</v>
      </c>
      <c r="M4" s="27" t="s">
        <v>174</v>
      </c>
      <c r="N4" s="27" t="s">
        <v>175</v>
      </c>
      <c r="O4" s="27" t="s">
        <v>176</v>
      </c>
      <c r="P4" s="27" t="s">
        <v>188</v>
      </c>
      <c r="Q4" s="27" t="s">
        <v>189</v>
      </c>
      <c r="R4" s="27" t="s">
        <v>190</v>
      </c>
      <c r="S4" s="27" t="s">
        <v>191</v>
      </c>
      <c r="T4" s="27" t="s">
        <v>192</v>
      </c>
      <c r="V4" s="30" t="s">
        <v>193</v>
      </c>
      <c r="W4" s="18" t="s">
        <v>194</v>
      </c>
      <c r="X4" s="13" t="str">
        <f t="shared" si="0"/>
        <v>2015年／平成27年</v>
      </c>
      <c r="Z4" s="18" t="s">
        <v>25</v>
      </c>
    </row>
    <row r="5" spans="1:28" ht="15.75" customHeight="1">
      <c r="A5" s="31" t="s">
        <v>167</v>
      </c>
      <c r="B5" s="27"/>
      <c r="C5" s="27" t="s">
        <v>195</v>
      </c>
      <c r="D5" s="27" t="s">
        <v>196</v>
      </c>
      <c r="E5" s="27" t="s">
        <v>197</v>
      </c>
      <c r="F5" s="27" t="s">
        <v>198</v>
      </c>
      <c r="G5" s="27" t="s">
        <v>169</v>
      </c>
      <c r="H5" s="27" t="s">
        <v>199</v>
      </c>
      <c r="I5" s="27" t="s">
        <v>200</v>
      </c>
      <c r="J5" s="27" t="s">
        <v>201</v>
      </c>
      <c r="K5" s="27" t="s">
        <v>202</v>
      </c>
      <c r="L5" s="27" t="s">
        <v>203</v>
      </c>
      <c r="M5" s="27" t="s">
        <v>204</v>
      </c>
      <c r="N5" s="27" t="s">
        <v>205</v>
      </c>
      <c r="O5" s="27" t="s">
        <v>206</v>
      </c>
      <c r="P5" s="27" t="s">
        <v>207</v>
      </c>
      <c r="Q5" s="27" t="s">
        <v>208</v>
      </c>
      <c r="R5" s="27" t="s">
        <v>209</v>
      </c>
      <c r="S5" s="27" t="s">
        <v>210</v>
      </c>
      <c r="T5" s="27" t="s">
        <v>211</v>
      </c>
      <c r="V5" s="30" t="s">
        <v>212</v>
      </c>
      <c r="W5" s="18" t="s">
        <v>213</v>
      </c>
      <c r="X5" s="13" t="str">
        <f t="shared" si="0"/>
        <v>2014年／平成26年</v>
      </c>
      <c r="Z5" s="18" t="s">
        <v>30</v>
      </c>
    </row>
    <row r="6" spans="1:28" ht="15.75" customHeight="1">
      <c r="A6" s="31" t="s">
        <v>168</v>
      </c>
      <c r="B6" s="27"/>
      <c r="C6" s="27" t="s">
        <v>214</v>
      </c>
      <c r="D6" s="27" t="s">
        <v>215</v>
      </c>
      <c r="E6" s="27" t="s">
        <v>216</v>
      </c>
      <c r="F6" s="27" t="s">
        <v>217</v>
      </c>
      <c r="G6" s="27" t="s">
        <v>218</v>
      </c>
      <c r="H6" s="27" t="s">
        <v>219</v>
      </c>
      <c r="I6" s="27" t="s">
        <v>220</v>
      </c>
      <c r="J6" s="27" t="s">
        <v>172</v>
      </c>
      <c r="K6" s="27" t="s">
        <v>221</v>
      </c>
      <c r="L6" s="27" t="s">
        <v>222</v>
      </c>
      <c r="M6" s="27" t="s">
        <v>223</v>
      </c>
      <c r="N6" s="27" t="s">
        <v>224</v>
      </c>
      <c r="O6" s="27" t="s">
        <v>225</v>
      </c>
      <c r="P6" s="27" t="s">
        <v>177</v>
      </c>
      <c r="Q6" s="27" t="s">
        <v>226</v>
      </c>
      <c r="R6" s="27" t="s">
        <v>227</v>
      </c>
      <c r="S6" s="27" t="s">
        <v>228</v>
      </c>
      <c r="T6" s="27" t="s">
        <v>229</v>
      </c>
      <c r="V6" s="30" t="s">
        <v>230</v>
      </c>
      <c r="W6" s="18" t="s">
        <v>231</v>
      </c>
      <c r="X6" s="13" t="str">
        <f t="shared" si="0"/>
        <v>2013年／平成25年</v>
      </c>
      <c r="Z6" s="18" t="s">
        <v>36</v>
      </c>
    </row>
    <row r="7" spans="1:28" ht="15.75" customHeight="1">
      <c r="A7" s="31" t="s">
        <v>169</v>
      </c>
      <c r="B7" s="27"/>
      <c r="C7" s="27" t="s">
        <v>232</v>
      </c>
      <c r="D7" s="27" t="s">
        <v>233</v>
      </c>
      <c r="E7" s="27" t="s">
        <v>234</v>
      </c>
      <c r="F7" s="27" t="s">
        <v>235</v>
      </c>
      <c r="G7" s="27" t="s">
        <v>236</v>
      </c>
      <c r="H7" s="27" t="s">
        <v>237</v>
      </c>
      <c r="I7" s="27" t="s">
        <v>238</v>
      </c>
      <c r="J7" s="27" t="s">
        <v>239</v>
      </c>
      <c r="K7" s="27" t="s">
        <v>240</v>
      </c>
      <c r="L7" s="27" t="s">
        <v>241</v>
      </c>
      <c r="M7" s="27" t="s">
        <v>242</v>
      </c>
      <c r="N7" s="27" t="s">
        <v>243</v>
      </c>
      <c r="O7" s="27" t="s">
        <v>244</v>
      </c>
      <c r="P7" s="27" t="s">
        <v>245</v>
      </c>
      <c r="Q7" s="27" t="s">
        <v>246</v>
      </c>
      <c r="R7" s="27" t="s">
        <v>247</v>
      </c>
      <c r="S7" s="27" t="s">
        <v>248</v>
      </c>
      <c r="T7" s="27" t="s">
        <v>249</v>
      </c>
      <c r="V7" s="30" t="s">
        <v>250</v>
      </c>
      <c r="W7" s="18" t="s">
        <v>251</v>
      </c>
      <c r="X7" s="13" t="str">
        <f t="shared" si="0"/>
        <v>2012年／平成24年</v>
      </c>
      <c r="Z7" s="20" t="s">
        <v>41</v>
      </c>
    </row>
    <row r="8" spans="1:28" ht="15.75" customHeight="1">
      <c r="A8" s="31" t="s">
        <v>170</v>
      </c>
      <c r="B8" s="27"/>
      <c r="C8" s="27" t="s">
        <v>252</v>
      </c>
      <c r="D8" s="27" t="s">
        <v>253</v>
      </c>
      <c r="E8" s="27" t="s">
        <v>254</v>
      </c>
      <c r="G8" s="27" t="s">
        <v>255</v>
      </c>
      <c r="H8" s="27" t="s">
        <v>256</v>
      </c>
      <c r="I8" s="27" t="s">
        <v>257</v>
      </c>
      <c r="J8" s="27" t="s">
        <v>258</v>
      </c>
      <c r="K8" s="27" t="s">
        <v>259</v>
      </c>
      <c r="L8" s="27" t="s">
        <v>260</v>
      </c>
      <c r="M8" s="27" t="s">
        <v>261</v>
      </c>
      <c r="N8" s="27" t="s">
        <v>262</v>
      </c>
      <c r="P8" s="27" t="s">
        <v>263</v>
      </c>
      <c r="Q8" s="27" t="s">
        <v>264</v>
      </c>
      <c r="R8" s="27" t="s">
        <v>265</v>
      </c>
      <c r="S8" s="27" t="s">
        <v>266</v>
      </c>
      <c r="T8" s="27" t="s">
        <v>267</v>
      </c>
      <c r="V8" s="30" t="s">
        <v>268</v>
      </c>
      <c r="W8" s="18" t="s">
        <v>269</v>
      </c>
      <c r="X8" s="13" t="str">
        <f t="shared" si="0"/>
        <v>2011年／平成23年</v>
      </c>
      <c r="Z8" s="20" t="s">
        <v>44</v>
      </c>
    </row>
    <row r="9" spans="1:28" ht="15.75" customHeight="1">
      <c r="A9" s="31" t="s">
        <v>171</v>
      </c>
      <c r="B9" s="27"/>
      <c r="C9" s="27" t="s">
        <v>270</v>
      </c>
      <c r="D9" s="27" t="s">
        <v>271</v>
      </c>
      <c r="E9" s="27" t="s">
        <v>272</v>
      </c>
      <c r="G9" s="27" t="s">
        <v>273</v>
      </c>
      <c r="H9" s="27" t="s">
        <v>274</v>
      </c>
      <c r="I9" s="27" t="s">
        <v>275</v>
      </c>
      <c r="J9" s="27" t="s">
        <v>276</v>
      </c>
      <c r="K9" s="27" t="s">
        <v>277</v>
      </c>
      <c r="L9" s="27" t="s">
        <v>278</v>
      </c>
      <c r="M9" s="27" t="s">
        <v>279</v>
      </c>
      <c r="N9" s="27" t="s">
        <v>280</v>
      </c>
      <c r="P9" s="27" t="s">
        <v>281</v>
      </c>
      <c r="Q9" s="27" t="s">
        <v>282</v>
      </c>
      <c r="R9" s="27" t="s">
        <v>283</v>
      </c>
      <c r="S9" s="27" t="s">
        <v>284</v>
      </c>
      <c r="T9" s="27" t="s">
        <v>285</v>
      </c>
      <c r="V9" s="30" t="s">
        <v>286</v>
      </c>
      <c r="W9" s="18" t="s">
        <v>287</v>
      </c>
      <c r="X9" s="13" t="str">
        <f t="shared" si="0"/>
        <v>2010年／平成22年</v>
      </c>
      <c r="Z9" s="20" t="s">
        <v>46</v>
      </c>
    </row>
    <row r="10" spans="1:28" ht="15.75" customHeight="1">
      <c r="A10" s="31" t="s">
        <v>172</v>
      </c>
      <c r="B10" s="27"/>
      <c r="C10" s="27" t="s">
        <v>288</v>
      </c>
      <c r="D10" s="27" t="s">
        <v>289</v>
      </c>
      <c r="E10" s="27" t="s">
        <v>290</v>
      </c>
      <c r="H10" s="27" t="s">
        <v>291</v>
      </c>
      <c r="J10" s="27" t="s">
        <v>292</v>
      </c>
      <c r="M10" s="27" t="s">
        <v>293</v>
      </c>
      <c r="N10" s="27" t="s">
        <v>294</v>
      </c>
      <c r="Q10" s="27" t="s">
        <v>295</v>
      </c>
      <c r="R10" s="27" t="s">
        <v>296</v>
      </c>
      <c r="S10" s="27" t="s">
        <v>297</v>
      </c>
      <c r="T10" s="27" t="s">
        <v>298</v>
      </c>
      <c r="V10" s="30" t="s">
        <v>299</v>
      </c>
      <c r="W10" s="18" t="s">
        <v>300</v>
      </c>
      <c r="X10" s="13" t="str">
        <f t="shared" si="0"/>
        <v>2009年／平成21年</v>
      </c>
      <c r="Z10" s="20" t="s">
        <v>49</v>
      </c>
    </row>
    <row r="11" spans="1:28" ht="15.75" customHeight="1">
      <c r="A11" s="31" t="s">
        <v>35</v>
      </c>
      <c r="B11" s="27"/>
      <c r="C11" s="27" t="s">
        <v>301</v>
      </c>
      <c r="D11" s="27" t="s">
        <v>302</v>
      </c>
      <c r="E11" s="27" t="s">
        <v>303</v>
      </c>
      <c r="H11" s="27" t="s">
        <v>304</v>
      </c>
      <c r="J11" s="27" t="s">
        <v>305</v>
      </c>
      <c r="M11" s="27" t="s">
        <v>306</v>
      </c>
      <c r="N11" s="27" t="s">
        <v>307</v>
      </c>
      <c r="Q11" s="27" t="s">
        <v>308</v>
      </c>
      <c r="R11" s="27" t="s">
        <v>309</v>
      </c>
      <c r="S11" s="27" t="s">
        <v>310</v>
      </c>
      <c r="V11" s="30" t="s">
        <v>311</v>
      </c>
      <c r="W11" s="18" t="s">
        <v>312</v>
      </c>
      <c r="X11" s="13" t="str">
        <f t="shared" si="0"/>
        <v>2008年／平成20年</v>
      </c>
      <c r="Z11" s="20" t="s">
        <v>53</v>
      </c>
    </row>
    <row r="12" spans="1:28" ht="15.75" customHeight="1">
      <c r="A12" s="31" t="s">
        <v>173</v>
      </c>
      <c r="B12" s="27"/>
      <c r="C12" s="27" t="s">
        <v>313</v>
      </c>
      <c r="D12" s="27" t="s">
        <v>314</v>
      </c>
      <c r="E12" s="27" t="s">
        <v>315</v>
      </c>
      <c r="H12" s="27" t="s">
        <v>316</v>
      </c>
      <c r="J12" s="27" t="s">
        <v>317</v>
      </c>
      <c r="M12" s="27" t="s">
        <v>318</v>
      </c>
      <c r="N12" s="27" t="s">
        <v>319</v>
      </c>
      <c r="Q12" s="27" t="s">
        <v>320</v>
      </c>
      <c r="R12" s="27" t="s">
        <v>321</v>
      </c>
      <c r="S12" s="27" t="s">
        <v>322</v>
      </c>
      <c r="V12" s="30" t="s">
        <v>323</v>
      </c>
      <c r="W12" s="18" t="s">
        <v>324</v>
      </c>
      <c r="X12" s="13" t="str">
        <f t="shared" si="0"/>
        <v>2007年／平成19年</v>
      </c>
      <c r="Z12" s="20" t="s">
        <v>89</v>
      </c>
    </row>
    <row r="13" spans="1:28" ht="15.75" customHeight="1">
      <c r="A13" s="31" t="s">
        <v>174</v>
      </c>
      <c r="B13" s="27"/>
      <c r="C13" s="27" t="s">
        <v>325</v>
      </c>
      <c r="D13" s="27" t="s">
        <v>326</v>
      </c>
      <c r="E13" s="27" t="s">
        <v>327</v>
      </c>
      <c r="H13" s="27" t="s">
        <v>328</v>
      </c>
      <c r="J13" s="27" t="s">
        <v>329</v>
      </c>
      <c r="M13" s="27" t="s">
        <v>330</v>
      </c>
      <c r="N13" s="27" t="s">
        <v>331</v>
      </c>
      <c r="Q13" s="27" t="s">
        <v>332</v>
      </c>
      <c r="S13" s="27" t="s">
        <v>333</v>
      </c>
      <c r="V13" s="30" t="s">
        <v>334</v>
      </c>
      <c r="W13" s="18" t="s">
        <v>335</v>
      </c>
      <c r="X13" s="13" t="str">
        <f t="shared" si="0"/>
        <v>2006年／平成18年</v>
      </c>
      <c r="Z13" s="20" t="s">
        <v>24</v>
      </c>
    </row>
    <row r="14" spans="1:28" ht="15.75" customHeight="1">
      <c r="A14" s="31" t="s">
        <v>175</v>
      </c>
      <c r="B14" s="27"/>
      <c r="C14" s="27" t="s">
        <v>336</v>
      </c>
      <c r="D14" s="27" t="s">
        <v>337</v>
      </c>
      <c r="E14" s="27" t="s">
        <v>338</v>
      </c>
      <c r="J14" s="27" t="s">
        <v>339</v>
      </c>
      <c r="M14" s="27" t="s">
        <v>340</v>
      </c>
      <c r="N14" s="27" t="s">
        <v>341</v>
      </c>
      <c r="Q14" s="27" t="s">
        <v>342</v>
      </c>
      <c r="S14" s="27" t="s">
        <v>343</v>
      </c>
      <c r="V14" s="30" t="s">
        <v>344</v>
      </c>
      <c r="W14" s="18" t="s">
        <v>345</v>
      </c>
      <c r="X14" s="13" t="str">
        <f t="shared" si="0"/>
        <v>2005年／平成17年</v>
      </c>
      <c r="Z14" s="20" t="s">
        <v>101</v>
      </c>
    </row>
    <row r="15" spans="1:28" ht="15.75" customHeight="1">
      <c r="A15" s="31" t="s">
        <v>176</v>
      </c>
      <c r="B15" s="27"/>
      <c r="C15" s="27" t="s">
        <v>346</v>
      </c>
      <c r="D15" s="27" t="s">
        <v>347</v>
      </c>
      <c r="E15" s="27" t="s">
        <v>348</v>
      </c>
      <c r="J15" s="27" t="s">
        <v>349</v>
      </c>
      <c r="M15" s="27" t="s">
        <v>350</v>
      </c>
      <c r="N15" s="27" t="s">
        <v>351</v>
      </c>
      <c r="S15" s="27" t="s">
        <v>352</v>
      </c>
      <c r="V15" s="30" t="s">
        <v>353</v>
      </c>
      <c r="W15" s="18" t="s">
        <v>354</v>
      </c>
      <c r="X15" s="13" t="str">
        <f t="shared" si="0"/>
        <v>2004年／平成16年</v>
      </c>
      <c r="Z15" s="20" t="s">
        <v>106</v>
      </c>
    </row>
    <row r="16" spans="1:28" ht="15.75" customHeight="1">
      <c r="A16" s="31" t="s">
        <v>177</v>
      </c>
      <c r="B16" s="27"/>
      <c r="C16" s="27" t="s">
        <v>355</v>
      </c>
      <c r="D16" s="27" t="s">
        <v>356</v>
      </c>
      <c r="E16" s="27" t="s">
        <v>357</v>
      </c>
      <c r="M16" s="27" t="s">
        <v>358</v>
      </c>
      <c r="N16" s="27" t="s">
        <v>359</v>
      </c>
      <c r="S16" s="27" t="s">
        <v>360</v>
      </c>
      <c r="V16" s="30" t="s">
        <v>361</v>
      </c>
      <c r="W16" s="18" t="s">
        <v>362</v>
      </c>
      <c r="X16" s="13" t="str">
        <f t="shared" si="0"/>
        <v>2003年／平成15年</v>
      </c>
      <c r="Z16" s="20" t="s">
        <v>110</v>
      </c>
    </row>
    <row r="17" spans="1:26" ht="15.75" customHeight="1">
      <c r="A17" s="31" t="s">
        <v>178</v>
      </c>
      <c r="B17" s="27"/>
      <c r="C17" s="27" t="s">
        <v>363</v>
      </c>
      <c r="D17" s="27" t="s">
        <v>364</v>
      </c>
      <c r="E17" s="27" t="s">
        <v>365</v>
      </c>
      <c r="M17" s="27" t="s">
        <v>366</v>
      </c>
      <c r="N17" s="27" t="s">
        <v>367</v>
      </c>
      <c r="S17" s="27" t="s">
        <v>368</v>
      </c>
      <c r="V17" s="30" t="s">
        <v>369</v>
      </c>
      <c r="W17" s="18" t="s">
        <v>370</v>
      </c>
      <c r="X17" s="13" t="str">
        <f t="shared" si="0"/>
        <v>2002年／平成14年</v>
      </c>
      <c r="Z17" s="20" t="s">
        <v>112</v>
      </c>
    </row>
    <row r="18" spans="1:26" ht="15.75" customHeight="1">
      <c r="A18" s="31" t="s">
        <v>179</v>
      </c>
      <c r="B18" s="27"/>
      <c r="C18" s="27" t="s">
        <v>371</v>
      </c>
      <c r="D18" s="27" t="s">
        <v>372</v>
      </c>
      <c r="E18" s="27" t="s">
        <v>373</v>
      </c>
      <c r="N18" s="27" t="s">
        <v>374</v>
      </c>
      <c r="S18" s="27" t="s">
        <v>375</v>
      </c>
      <c r="V18" s="30" t="s">
        <v>376</v>
      </c>
      <c r="W18" s="18" t="s">
        <v>377</v>
      </c>
      <c r="X18" s="13" t="str">
        <f t="shared" si="0"/>
        <v>2001年／平成13年</v>
      </c>
      <c r="Z18" s="20" t="s">
        <v>115</v>
      </c>
    </row>
    <row r="19" spans="1:26" ht="15.75" customHeight="1">
      <c r="A19" s="31" t="s">
        <v>180</v>
      </c>
      <c r="B19" s="27"/>
      <c r="C19" s="27" t="s">
        <v>378</v>
      </c>
      <c r="D19" s="27" t="s">
        <v>379</v>
      </c>
      <c r="E19" s="27" t="s">
        <v>380</v>
      </c>
      <c r="N19" s="27" t="s">
        <v>381</v>
      </c>
      <c r="S19" s="27" t="s">
        <v>382</v>
      </c>
      <c r="V19" s="30" t="s">
        <v>383</v>
      </c>
      <c r="W19" s="18" t="s">
        <v>384</v>
      </c>
      <c r="X19" s="13" t="str">
        <f t="shared" si="0"/>
        <v>2000年／平成12年</v>
      </c>
      <c r="Z19" s="20" t="s">
        <v>117</v>
      </c>
    </row>
    <row r="20" spans="1:26" ht="15.75" customHeight="1">
      <c r="A20" s="31" t="s">
        <v>161</v>
      </c>
      <c r="B20" s="27"/>
      <c r="C20" s="27" t="s">
        <v>385</v>
      </c>
      <c r="D20" s="27" t="s">
        <v>386</v>
      </c>
      <c r="E20" s="27" t="s">
        <v>387</v>
      </c>
      <c r="N20" s="27" t="s">
        <v>388</v>
      </c>
      <c r="S20" s="27" t="s">
        <v>389</v>
      </c>
      <c r="V20" s="30" t="s">
        <v>390</v>
      </c>
      <c r="W20" s="18" t="s">
        <v>391</v>
      </c>
      <c r="X20" s="13" t="str">
        <f t="shared" si="0"/>
        <v>1999年／平成11年</v>
      </c>
      <c r="Z20" s="20" t="s">
        <v>118</v>
      </c>
    </row>
    <row r="21" spans="1:26" ht="15.75" customHeight="1">
      <c r="B21" s="27"/>
      <c r="C21" s="27" t="s">
        <v>392</v>
      </c>
      <c r="D21" s="27" t="s">
        <v>393</v>
      </c>
      <c r="E21" s="27" t="s">
        <v>394</v>
      </c>
      <c r="N21" s="27" t="s">
        <v>395</v>
      </c>
      <c r="S21" s="27" t="s">
        <v>396</v>
      </c>
      <c r="V21" s="30" t="s">
        <v>397</v>
      </c>
      <c r="W21" s="18" t="s">
        <v>398</v>
      </c>
      <c r="X21" s="13" t="str">
        <f t="shared" si="0"/>
        <v>1998年／平成10年</v>
      </c>
      <c r="Z21" s="20" t="s">
        <v>121</v>
      </c>
    </row>
    <row r="22" spans="1:26" ht="12.75" customHeight="1">
      <c r="A22" s="26"/>
      <c r="B22" s="27"/>
      <c r="C22" s="27" t="s">
        <v>399</v>
      </c>
      <c r="D22" s="27" t="s">
        <v>400</v>
      </c>
      <c r="E22" s="27" t="s">
        <v>401</v>
      </c>
      <c r="N22" s="27" t="s">
        <v>402</v>
      </c>
      <c r="S22" s="27" t="s">
        <v>403</v>
      </c>
      <c r="V22" s="30" t="s">
        <v>404</v>
      </c>
      <c r="W22" s="18" t="s">
        <v>405</v>
      </c>
      <c r="X22" s="13" t="str">
        <f t="shared" si="0"/>
        <v>1997年／平成9年</v>
      </c>
      <c r="Z22" s="20" t="s">
        <v>129</v>
      </c>
    </row>
    <row r="23" spans="1:26" ht="12.75" customHeight="1">
      <c r="A23" s="26"/>
      <c r="B23" s="27"/>
      <c r="C23" s="27" t="s">
        <v>406</v>
      </c>
      <c r="D23" s="27" t="s">
        <v>407</v>
      </c>
      <c r="E23" s="27" t="s">
        <v>408</v>
      </c>
      <c r="N23" s="27" t="s">
        <v>409</v>
      </c>
      <c r="S23" s="27" t="s">
        <v>410</v>
      </c>
      <c r="V23" s="30" t="s">
        <v>411</v>
      </c>
      <c r="W23" s="18" t="s">
        <v>412</v>
      </c>
      <c r="X23" s="13" t="str">
        <f t="shared" si="0"/>
        <v>1996年／平成8年</v>
      </c>
      <c r="Z23" s="20" t="s">
        <v>133</v>
      </c>
    </row>
    <row r="24" spans="1:26" ht="12.75" customHeight="1">
      <c r="A24" s="26"/>
      <c r="B24" s="27"/>
      <c r="C24" s="27" t="s">
        <v>413</v>
      </c>
      <c r="D24" s="27" t="s">
        <v>414</v>
      </c>
      <c r="E24" s="27" t="s">
        <v>415</v>
      </c>
      <c r="N24" s="27" t="s">
        <v>416</v>
      </c>
      <c r="S24" s="27" t="s">
        <v>417</v>
      </c>
      <c r="V24" s="30" t="s">
        <v>418</v>
      </c>
      <c r="W24" s="18" t="s">
        <v>419</v>
      </c>
      <c r="X24" s="13" t="str">
        <f t="shared" si="0"/>
        <v>1995年／平成7年</v>
      </c>
      <c r="Z24" s="20" t="s">
        <v>139</v>
      </c>
    </row>
    <row r="25" spans="1:26" ht="12.75" customHeight="1">
      <c r="A25" s="26"/>
      <c r="B25" s="27"/>
      <c r="C25" s="27" t="s">
        <v>420</v>
      </c>
      <c r="D25" s="27" t="s">
        <v>421</v>
      </c>
      <c r="N25" s="27" t="s">
        <v>422</v>
      </c>
      <c r="V25" s="30" t="s">
        <v>423</v>
      </c>
      <c r="W25" s="18" t="s">
        <v>424</v>
      </c>
      <c r="X25" s="13" t="str">
        <f t="shared" si="0"/>
        <v>1994年／平成6年</v>
      </c>
      <c r="Z25" s="20" t="s">
        <v>140</v>
      </c>
    </row>
    <row r="26" spans="1:26" ht="12.75" customHeight="1">
      <c r="A26" s="26"/>
      <c r="B26" s="27"/>
      <c r="C26" s="27" t="s">
        <v>425</v>
      </c>
      <c r="D26" s="27" t="s">
        <v>426</v>
      </c>
      <c r="N26" s="27" t="s">
        <v>427</v>
      </c>
      <c r="V26" s="30" t="s">
        <v>428</v>
      </c>
      <c r="W26" s="18" t="s">
        <v>429</v>
      </c>
      <c r="X26" s="13" t="str">
        <f t="shared" si="0"/>
        <v>1993年／平成5年</v>
      </c>
      <c r="Z26" s="20" t="s">
        <v>141</v>
      </c>
    </row>
    <row r="27" spans="1:26" ht="12.75" customHeight="1">
      <c r="A27" s="26"/>
      <c r="B27" s="27"/>
      <c r="C27" s="27" t="s">
        <v>430</v>
      </c>
      <c r="D27" s="27" t="s">
        <v>431</v>
      </c>
      <c r="N27" s="27" t="s">
        <v>432</v>
      </c>
      <c r="V27" s="30" t="s">
        <v>433</v>
      </c>
      <c r="W27" s="18" t="s">
        <v>434</v>
      </c>
      <c r="X27" s="13" t="str">
        <f t="shared" si="0"/>
        <v>1992年／平成4年</v>
      </c>
      <c r="Z27" s="20" t="s">
        <v>142</v>
      </c>
    </row>
    <row r="28" spans="1:26" ht="12.75" customHeight="1">
      <c r="A28" s="26"/>
      <c r="B28" s="27"/>
      <c r="C28" s="27" t="s">
        <v>435</v>
      </c>
      <c r="D28" s="27" t="s">
        <v>436</v>
      </c>
      <c r="N28" s="27" t="s">
        <v>437</v>
      </c>
      <c r="V28" s="30" t="s">
        <v>438</v>
      </c>
      <c r="W28" s="18" t="s">
        <v>439</v>
      </c>
      <c r="X28" s="13" t="str">
        <f t="shared" si="0"/>
        <v>1991年／平成3年</v>
      </c>
      <c r="Z28" s="20" t="s">
        <v>143</v>
      </c>
    </row>
    <row r="29" spans="1:26" ht="12.75" customHeight="1">
      <c r="A29" s="26"/>
      <c r="B29" s="27"/>
      <c r="C29" s="27" t="s">
        <v>440</v>
      </c>
      <c r="D29" s="27" t="s">
        <v>441</v>
      </c>
      <c r="N29" s="27" t="s">
        <v>442</v>
      </c>
      <c r="V29" s="30" t="s">
        <v>443</v>
      </c>
      <c r="W29" s="18" t="s">
        <v>444</v>
      </c>
      <c r="X29" s="13" t="str">
        <f t="shared" si="0"/>
        <v>1990年／平成2年</v>
      </c>
      <c r="Z29" s="20" t="s">
        <v>144</v>
      </c>
    </row>
    <row r="30" spans="1:26" ht="12.75" customHeight="1">
      <c r="A30" s="26"/>
      <c r="B30" s="27"/>
      <c r="C30" s="27" t="s">
        <v>445</v>
      </c>
      <c r="D30" s="27" t="s">
        <v>446</v>
      </c>
      <c r="N30" s="27" t="s">
        <v>447</v>
      </c>
      <c r="V30" s="30" t="s">
        <v>448</v>
      </c>
      <c r="W30" s="18" t="s">
        <v>449</v>
      </c>
      <c r="X30" s="13" t="str">
        <f t="shared" si="0"/>
        <v>1989年／平成元年</v>
      </c>
      <c r="Z30" s="20" t="s">
        <v>145</v>
      </c>
    </row>
    <row r="31" spans="1:26" ht="12.75" customHeight="1">
      <c r="A31" s="26"/>
      <c r="B31" s="27"/>
      <c r="C31" s="27" t="s">
        <v>450</v>
      </c>
      <c r="D31" s="27" t="s">
        <v>451</v>
      </c>
      <c r="N31" s="27" t="s">
        <v>452</v>
      </c>
      <c r="V31" s="30" t="s">
        <v>453</v>
      </c>
      <c r="W31" s="18" t="s">
        <v>454</v>
      </c>
      <c r="X31" s="13" t="str">
        <f t="shared" si="0"/>
        <v>1988年／昭和63年</v>
      </c>
      <c r="Z31" s="20" t="s">
        <v>146</v>
      </c>
    </row>
    <row r="32" spans="1:26" ht="12.75" customHeight="1">
      <c r="A32" s="26"/>
      <c r="B32" s="27"/>
      <c r="C32" s="27" t="s">
        <v>455</v>
      </c>
      <c r="D32" s="27" t="s">
        <v>456</v>
      </c>
      <c r="N32" s="27" t="s">
        <v>457</v>
      </c>
      <c r="V32" s="30" t="s">
        <v>458</v>
      </c>
      <c r="W32" s="18" t="s">
        <v>459</v>
      </c>
      <c r="X32" s="13" t="str">
        <f t="shared" si="0"/>
        <v>1987年／昭和62年</v>
      </c>
      <c r="Z32" s="20" t="s">
        <v>147</v>
      </c>
    </row>
    <row r="33" spans="1:26" ht="12.75" customHeight="1">
      <c r="A33" s="26"/>
      <c r="B33" s="27"/>
      <c r="C33" s="27" t="s">
        <v>460</v>
      </c>
      <c r="D33" s="27" t="s">
        <v>461</v>
      </c>
      <c r="N33" s="27" t="s">
        <v>462</v>
      </c>
      <c r="V33" s="30" t="s">
        <v>463</v>
      </c>
      <c r="W33" s="18" t="s">
        <v>464</v>
      </c>
      <c r="X33" s="13" t="str">
        <f t="shared" si="0"/>
        <v>1986年／昭和61年</v>
      </c>
      <c r="Z33" s="20" t="s">
        <v>148</v>
      </c>
    </row>
    <row r="34" spans="1:26" ht="12.75" customHeight="1">
      <c r="A34" s="26"/>
      <c r="B34" s="27"/>
      <c r="C34" s="27" t="s">
        <v>465</v>
      </c>
      <c r="D34" s="27" t="s">
        <v>34</v>
      </c>
      <c r="N34" s="27" t="s">
        <v>466</v>
      </c>
      <c r="V34" s="30" t="s">
        <v>467</v>
      </c>
      <c r="W34" s="18" t="s">
        <v>468</v>
      </c>
      <c r="X34" s="13" t="str">
        <f t="shared" si="0"/>
        <v>1985年／昭和60年</v>
      </c>
      <c r="Z34" s="20" t="s">
        <v>149</v>
      </c>
    </row>
    <row r="35" spans="1:26" ht="12.75" customHeight="1">
      <c r="A35" s="26"/>
      <c r="B35" s="27"/>
      <c r="C35" s="27" t="s">
        <v>469</v>
      </c>
      <c r="D35" s="27" t="s">
        <v>470</v>
      </c>
      <c r="N35" s="27" t="s">
        <v>471</v>
      </c>
      <c r="V35" s="30" t="s">
        <v>472</v>
      </c>
      <c r="W35" s="18" t="s">
        <v>473</v>
      </c>
      <c r="X35" s="13" t="str">
        <f t="shared" ref="X35:X52" si="1">V35&amp;W35</f>
        <v>1984年／昭和59年</v>
      </c>
      <c r="Z35" s="20" t="s">
        <v>150</v>
      </c>
    </row>
    <row r="36" spans="1:26" ht="12.75" customHeight="1">
      <c r="A36" s="26"/>
      <c r="B36" s="27"/>
      <c r="C36" s="27" t="s">
        <v>474</v>
      </c>
      <c r="D36" s="27" t="s">
        <v>475</v>
      </c>
      <c r="N36" s="27" t="s">
        <v>476</v>
      </c>
      <c r="V36" s="30" t="s">
        <v>477</v>
      </c>
      <c r="W36" s="18" t="s">
        <v>478</v>
      </c>
      <c r="X36" s="13" t="str">
        <f t="shared" si="1"/>
        <v>1983年／昭和58年</v>
      </c>
      <c r="Z36" s="20" t="s">
        <v>151</v>
      </c>
    </row>
    <row r="37" spans="1:26" ht="12.75" customHeight="1">
      <c r="A37" s="26"/>
      <c r="B37" s="27"/>
      <c r="C37" s="27" t="s">
        <v>479</v>
      </c>
      <c r="D37" s="27" t="s">
        <v>480</v>
      </c>
      <c r="N37" s="27" t="s">
        <v>481</v>
      </c>
      <c r="V37" s="30" t="s">
        <v>482</v>
      </c>
      <c r="W37" s="18" t="s">
        <v>483</v>
      </c>
      <c r="X37" s="13" t="str">
        <f t="shared" si="1"/>
        <v>1982年／昭和57年</v>
      </c>
      <c r="Z37" s="20" t="s">
        <v>152</v>
      </c>
    </row>
    <row r="38" spans="1:26" ht="12.75" customHeight="1">
      <c r="A38" s="26"/>
      <c r="B38" s="27"/>
      <c r="C38" s="27" t="s">
        <v>484</v>
      </c>
      <c r="D38" s="27" t="s">
        <v>485</v>
      </c>
      <c r="N38" s="27" t="s">
        <v>486</v>
      </c>
      <c r="V38" s="30" t="s">
        <v>487</v>
      </c>
      <c r="W38" s="18" t="s">
        <v>488</v>
      </c>
      <c r="X38" s="13" t="str">
        <f t="shared" si="1"/>
        <v>1981年／昭和56年</v>
      </c>
      <c r="Z38" s="20" t="s">
        <v>153</v>
      </c>
    </row>
    <row r="39" spans="1:26" ht="12.75" customHeight="1">
      <c r="A39" s="26"/>
      <c r="B39" s="27"/>
      <c r="C39" s="27" t="s">
        <v>489</v>
      </c>
      <c r="D39" s="27" t="s">
        <v>490</v>
      </c>
      <c r="N39" s="27" t="s">
        <v>491</v>
      </c>
      <c r="V39" s="30" t="s">
        <v>492</v>
      </c>
      <c r="W39" s="18" t="s">
        <v>493</v>
      </c>
      <c r="X39" s="13" t="str">
        <f t="shared" si="1"/>
        <v>1980年／昭和55年</v>
      </c>
      <c r="Z39" s="20" t="s">
        <v>154</v>
      </c>
    </row>
    <row r="40" spans="1:26" ht="12.75" customHeight="1">
      <c r="A40" s="26"/>
      <c r="B40" s="27"/>
      <c r="C40" s="27" t="s">
        <v>494</v>
      </c>
      <c r="D40" s="27" t="s">
        <v>495</v>
      </c>
      <c r="N40" s="27" t="s">
        <v>496</v>
      </c>
      <c r="V40" s="30" t="s">
        <v>497</v>
      </c>
      <c r="W40" s="18" t="s">
        <v>498</v>
      </c>
      <c r="X40" s="13" t="str">
        <f t="shared" si="1"/>
        <v>1979年／昭和54年</v>
      </c>
      <c r="Z40" s="20" t="s">
        <v>155</v>
      </c>
    </row>
    <row r="41" spans="1:26" ht="12.75" customHeight="1">
      <c r="A41" s="26"/>
      <c r="B41" s="27"/>
      <c r="C41" s="27" t="s">
        <v>499</v>
      </c>
      <c r="D41" s="27" t="s">
        <v>500</v>
      </c>
      <c r="N41" s="27" t="s">
        <v>501</v>
      </c>
      <c r="V41" s="30" t="s">
        <v>502</v>
      </c>
      <c r="W41" s="18" t="s">
        <v>503</v>
      </c>
      <c r="X41" s="13" t="str">
        <f t="shared" si="1"/>
        <v>1978年／昭和53年</v>
      </c>
      <c r="Z41" s="20" t="s">
        <v>156</v>
      </c>
    </row>
    <row r="42" spans="1:26" ht="12.75" customHeight="1">
      <c r="A42" s="26"/>
      <c r="B42" s="27"/>
      <c r="C42" s="27" t="s">
        <v>504</v>
      </c>
      <c r="D42" s="27" t="s">
        <v>505</v>
      </c>
      <c r="N42" s="27" t="s">
        <v>506</v>
      </c>
      <c r="V42" s="30" t="s">
        <v>507</v>
      </c>
      <c r="W42" s="18" t="s">
        <v>508</v>
      </c>
      <c r="X42" s="13" t="str">
        <f t="shared" si="1"/>
        <v>1977年／昭和52年</v>
      </c>
      <c r="Z42" s="20" t="s">
        <v>157</v>
      </c>
    </row>
    <row r="43" spans="1:26" ht="12.75" customHeight="1">
      <c r="A43" s="26"/>
      <c r="B43" s="27"/>
      <c r="C43" s="27" t="s">
        <v>509</v>
      </c>
      <c r="D43" s="27" t="s">
        <v>510</v>
      </c>
      <c r="N43" s="27" t="s">
        <v>511</v>
      </c>
      <c r="V43" s="30" t="s">
        <v>512</v>
      </c>
      <c r="W43" s="18" t="s">
        <v>513</v>
      </c>
      <c r="X43" s="13" t="str">
        <f t="shared" si="1"/>
        <v>1976年／昭和51年</v>
      </c>
      <c r="Z43" s="20" t="s">
        <v>158</v>
      </c>
    </row>
    <row r="44" spans="1:26" ht="12.75" customHeight="1">
      <c r="A44" s="26"/>
      <c r="B44" s="27"/>
      <c r="C44" s="27" t="s">
        <v>514</v>
      </c>
      <c r="D44" s="27" t="s">
        <v>515</v>
      </c>
      <c r="N44" s="27" t="s">
        <v>516</v>
      </c>
      <c r="V44" s="30" t="s">
        <v>517</v>
      </c>
      <c r="W44" s="18" t="s">
        <v>518</v>
      </c>
      <c r="X44" s="13" t="str">
        <f t="shared" si="1"/>
        <v>1975年／昭和50年</v>
      </c>
      <c r="Z44" s="20" t="s">
        <v>54</v>
      </c>
    </row>
    <row r="45" spans="1:26" ht="12.75" customHeight="1">
      <c r="A45" s="26"/>
      <c r="B45" s="27"/>
      <c r="C45" s="27" t="s">
        <v>519</v>
      </c>
      <c r="D45" s="27" t="s">
        <v>520</v>
      </c>
      <c r="N45" s="27" t="s">
        <v>521</v>
      </c>
      <c r="V45" s="30" t="s">
        <v>522</v>
      </c>
      <c r="W45" s="18" t="s">
        <v>523</v>
      </c>
      <c r="X45" s="13" t="str">
        <f t="shared" si="1"/>
        <v>1974年／昭和49年</v>
      </c>
      <c r="Z45" s="20" t="s">
        <v>159</v>
      </c>
    </row>
    <row r="46" spans="1:26" ht="12.75" customHeight="1">
      <c r="A46" s="26"/>
      <c r="B46" s="27"/>
      <c r="C46" s="27" t="s">
        <v>524</v>
      </c>
      <c r="D46" s="27" t="s">
        <v>525</v>
      </c>
      <c r="N46" s="27" t="s">
        <v>526</v>
      </c>
      <c r="V46" s="30" t="s">
        <v>527</v>
      </c>
      <c r="W46" s="18" t="s">
        <v>528</v>
      </c>
      <c r="X46" s="13" t="str">
        <f t="shared" si="1"/>
        <v>1973年／昭和48年</v>
      </c>
      <c r="Z46" s="20" t="s">
        <v>160</v>
      </c>
    </row>
    <row r="47" spans="1:26" ht="12.75" customHeight="1">
      <c r="A47" s="26"/>
      <c r="B47" s="27"/>
      <c r="C47" s="27" t="s">
        <v>529</v>
      </c>
      <c r="D47" s="27" t="s">
        <v>530</v>
      </c>
      <c r="N47" s="27" t="s">
        <v>531</v>
      </c>
      <c r="V47" s="30" t="s">
        <v>532</v>
      </c>
      <c r="W47" s="18" t="s">
        <v>533</v>
      </c>
      <c r="X47" s="13" t="str">
        <f t="shared" si="1"/>
        <v>1972年／昭和47年</v>
      </c>
      <c r="Z47" s="20" t="s">
        <v>161</v>
      </c>
    </row>
    <row r="48" spans="1:26" ht="12.75" customHeight="1">
      <c r="A48" s="26"/>
      <c r="B48" s="27"/>
      <c r="C48" s="27" t="s">
        <v>534</v>
      </c>
      <c r="D48" s="27" t="s">
        <v>535</v>
      </c>
      <c r="N48" s="27" t="s">
        <v>536</v>
      </c>
      <c r="V48" s="30" t="s">
        <v>537</v>
      </c>
      <c r="W48" s="18" t="s">
        <v>538</v>
      </c>
      <c r="X48" s="13" t="str">
        <f t="shared" si="1"/>
        <v>1971年／昭和46年</v>
      </c>
    </row>
    <row r="49" spans="1:24" ht="12.75" customHeight="1">
      <c r="A49" s="26"/>
      <c r="B49" s="27"/>
      <c r="C49" s="27" t="s">
        <v>539</v>
      </c>
      <c r="D49" s="27" t="s">
        <v>540</v>
      </c>
      <c r="N49" s="27" t="s">
        <v>541</v>
      </c>
      <c r="V49" s="30" t="s">
        <v>542</v>
      </c>
      <c r="W49" s="18" t="s">
        <v>543</v>
      </c>
      <c r="X49" s="13" t="str">
        <f t="shared" si="1"/>
        <v>1970年／昭和45年</v>
      </c>
    </row>
    <row r="50" spans="1:24" ht="12.75" customHeight="1">
      <c r="A50" s="26"/>
      <c r="B50" s="27"/>
      <c r="C50" s="27" t="s">
        <v>544</v>
      </c>
      <c r="D50" s="27" t="s">
        <v>545</v>
      </c>
      <c r="N50" s="27" t="s">
        <v>546</v>
      </c>
      <c r="V50" s="30" t="s">
        <v>547</v>
      </c>
      <c r="W50" s="18" t="s">
        <v>548</v>
      </c>
      <c r="X50" s="13" t="str">
        <f t="shared" si="1"/>
        <v>1969年／昭和44年</v>
      </c>
    </row>
    <row r="51" spans="1:24" ht="12.75" customHeight="1">
      <c r="A51" s="26"/>
      <c r="B51" s="27"/>
      <c r="C51" s="27" t="s">
        <v>549</v>
      </c>
      <c r="D51" s="27" t="s">
        <v>550</v>
      </c>
      <c r="N51" s="27" t="s">
        <v>551</v>
      </c>
      <c r="V51" s="30" t="s">
        <v>552</v>
      </c>
      <c r="W51" s="18" t="s">
        <v>553</v>
      </c>
      <c r="X51" s="13" t="str">
        <f t="shared" si="1"/>
        <v>1968年／昭和43年</v>
      </c>
    </row>
    <row r="52" spans="1:24" ht="12.75" customHeight="1">
      <c r="A52" s="26"/>
      <c r="B52" s="27"/>
      <c r="C52" s="27" t="s">
        <v>554</v>
      </c>
      <c r="D52" s="27" t="s">
        <v>555</v>
      </c>
      <c r="V52" s="30" t="s">
        <v>556</v>
      </c>
      <c r="W52" s="18" t="s">
        <v>557</v>
      </c>
      <c r="X52" s="13" t="str">
        <f t="shared" si="1"/>
        <v>1967年／昭和42年</v>
      </c>
    </row>
    <row r="53" spans="1:24" ht="12.75" customHeight="1">
      <c r="A53" s="26"/>
      <c r="B53" s="27"/>
      <c r="C53" s="27" t="s">
        <v>558</v>
      </c>
      <c r="D53" s="27" t="s">
        <v>559</v>
      </c>
    </row>
    <row r="54" spans="1:24" ht="12.75" customHeight="1">
      <c r="A54" s="26"/>
      <c r="B54" s="27"/>
      <c r="C54" s="27" t="s">
        <v>560</v>
      </c>
      <c r="D54" s="27" t="s">
        <v>561</v>
      </c>
    </row>
    <row r="55" spans="1:24" ht="12.75" customHeight="1">
      <c r="A55" s="26"/>
      <c r="B55" s="27"/>
      <c r="C55" s="27" t="s">
        <v>562</v>
      </c>
    </row>
    <row r="56" spans="1:24" ht="12.75" customHeight="1">
      <c r="A56" s="26"/>
      <c r="B56" s="27"/>
      <c r="C56" s="27" t="s">
        <v>563</v>
      </c>
    </row>
    <row r="57" spans="1:24" ht="12.75" customHeight="1">
      <c r="A57" s="26"/>
      <c r="B57" s="27"/>
      <c r="C57" s="27" t="s">
        <v>564</v>
      </c>
    </row>
    <row r="58" spans="1:24" ht="12.75" customHeight="1">
      <c r="A58" s="26"/>
      <c r="B58" s="27"/>
      <c r="C58" s="27" t="s">
        <v>565</v>
      </c>
    </row>
    <row r="59" spans="1:24" ht="12.75" customHeight="1">
      <c r="A59" s="26"/>
      <c r="B59" s="27"/>
      <c r="C59" s="27" t="s">
        <v>566</v>
      </c>
    </row>
    <row r="60" spans="1:24" ht="12.75" customHeight="1">
      <c r="A60" s="26"/>
      <c r="B60" s="27"/>
      <c r="C60" s="27" t="s">
        <v>567</v>
      </c>
    </row>
    <row r="61" spans="1:24" ht="12.75" customHeight="1">
      <c r="A61" s="26"/>
      <c r="B61" s="27"/>
      <c r="C61" s="27" t="s">
        <v>568</v>
      </c>
    </row>
    <row r="62" spans="1:24" ht="12.75" customHeight="1">
      <c r="A62" s="26"/>
      <c r="B62" s="27"/>
      <c r="C62" s="27" t="s">
        <v>569</v>
      </c>
    </row>
    <row r="63" spans="1:24" ht="12.75" customHeight="1">
      <c r="A63" s="26"/>
      <c r="B63" s="27"/>
      <c r="C63" s="27" t="s">
        <v>570</v>
      </c>
    </row>
    <row r="64" spans="1:24" ht="12.75" customHeight="1">
      <c r="A64" s="26"/>
      <c r="B64" s="27"/>
      <c r="C64" s="27" t="s">
        <v>571</v>
      </c>
    </row>
    <row r="65" spans="1:3" ht="12.75" customHeight="1">
      <c r="A65" s="26"/>
      <c r="B65" s="27"/>
      <c r="C65" s="27" t="s">
        <v>572</v>
      </c>
    </row>
    <row r="66" spans="1:3" ht="12.75" customHeight="1">
      <c r="A66" s="26"/>
      <c r="B66" s="27"/>
      <c r="C66" s="27" t="s">
        <v>573</v>
      </c>
    </row>
    <row r="67" spans="1:3" ht="12.75" customHeight="1">
      <c r="A67" s="26"/>
      <c r="B67" s="27"/>
      <c r="C67" s="27" t="s">
        <v>574</v>
      </c>
    </row>
    <row r="68" spans="1:3" ht="12.75" customHeight="1">
      <c r="A68" s="26"/>
      <c r="B68" s="27"/>
      <c r="C68" s="27" t="s">
        <v>575</v>
      </c>
    </row>
    <row r="69" spans="1:3" ht="12.75" customHeight="1">
      <c r="A69" s="26"/>
      <c r="B69" s="27"/>
      <c r="C69" s="27" t="s">
        <v>576</v>
      </c>
    </row>
    <row r="70" spans="1:3" ht="12.75" customHeight="1">
      <c r="A70" s="26"/>
      <c r="B70" s="27"/>
      <c r="C70" s="27" t="s">
        <v>577</v>
      </c>
    </row>
    <row r="71" spans="1:3" ht="12.75" customHeight="1">
      <c r="A71" s="26"/>
      <c r="B71" s="27"/>
      <c r="C71" s="27" t="s">
        <v>578</v>
      </c>
    </row>
    <row r="72" spans="1:3" ht="12.75" customHeight="1">
      <c r="A72" s="26"/>
      <c r="B72" s="27"/>
      <c r="C72" s="27" t="s">
        <v>579</v>
      </c>
    </row>
    <row r="73" spans="1:3" ht="12.75" customHeight="1">
      <c r="A73" s="26"/>
      <c r="B73" s="27"/>
      <c r="C73" s="27" t="s">
        <v>580</v>
      </c>
    </row>
    <row r="74" spans="1:3" ht="12.75" customHeight="1">
      <c r="A74" s="26"/>
      <c r="B74" s="27"/>
      <c r="C74" s="27" t="s">
        <v>581</v>
      </c>
    </row>
    <row r="75" spans="1:3" ht="12.75" customHeight="1">
      <c r="A75" s="26"/>
      <c r="B75" s="27"/>
      <c r="C75" s="27" t="s">
        <v>582</v>
      </c>
    </row>
    <row r="76" spans="1:3" ht="12.75" customHeight="1">
      <c r="A76" s="26"/>
      <c r="B76" s="27"/>
      <c r="C76" s="27" t="s">
        <v>583</v>
      </c>
    </row>
    <row r="77" spans="1:3" ht="12.75" customHeight="1">
      <c r="A77" s="26"/>
      <c r="B77" s="27"/>
      <c r="C77" s="27" t="s">
        <v>584</v>
      </c>
    </row>
    <row r="78" spans="1:3" ht="12.75" customHeight="1">
      <c r="A78" s="26"/>
      <c r="B78" s="27"/>
      <c r="C78" s="27" t="s">
        <v>585</v>
      </c>
    </row>
    <row r="79" spans="1:3" ht="12.75" customHeight="1">
      <c r="A79" s="26"/>
      <c r="B79" s="27"/>
      <c r="C79" s="27" t="s">
        <v>586</v>
      </c>
    </row>
    <row r="80" spans="1:3" ht="12.75" customHeight="1">
      <c r="A80" s="26"/>
      <c r="B80" s="27"/>
      <c r="C80" s="27" t="s">
        <v>587</v>
      </c>
    </row>
    <row r="81" spans="1:3" ht="12.75" customHeight="1">
      <c r="A81" s="26"/>
      <c r="B81" s="27"/>
      <c r="C81" s="27" t="s">
        <v>588</v>
      </c>
    </row>
    <row r="82" spans="1:3" ht="12.75" customHeight="1">
      <c r="A82" s="26"/>
      <c r="B82" s="27"/>
      <c r="C82" s="27" t="s">
        <v>589</v>
      </c>
    </row>
    <row r="83" spans="1:3" ht="12.75" customHeight="1">
      <c r="A83" s="26"/>
      <c r="B83" s="27"/>
      <c r="C83" s="27" t="s">
        <v>590</v>
      </c>
    </row>
    <row r="84" spans="1:3" ht="12.75" customHeight="1">
      <c r="A84" s="26"/>
      <c r="B84" s="27"/>
      <c r="C84" s="27" t="s">
        <v>591</v>
      </c>
    </row>
    <row r="85" spans="1:3" ht="12.75" customHeight="1">
      <c r="A85" s="26"/>
      <c r="B85" s="27"/>
      <c r="C85" s="27" t="s">
        <v>592</v>
      </c>
    </row>
    <row r="86" spans="1:3" ht="12.75" customHeight="1">
      <c r="A86" s="26"/>
      <c r="B86" s="27"/>
      <c r="C86" s="27" t="s">
        <v>593</v>
      </c>
    </row>
    <row r="87" spans="1:3" ht="12.75" customHeight="1">
      <c r="A87" s="26"/>
      <c r="B87" s="27"/>
      <c r="C87" s="27" t="s">
        <v>594</v>
      </c>
    </row>
    <row r="88" spans="1:3" ht="12.75" customHeight="1">
      <c r="A88" s="26"/>
      <c r="B88" s="27"/>
      <c r="C88" s="27" t="s">
        <v>595</v>
      </c>
    </row>
    <row r="90" spans="1:3" ht="12.75" customHeight="1"/>
    <row r="91" spans="1:3" ht="12.75" customHeight="1"/>
    <row r="93" spans="1:3" ht="12.75" customHeight="1"/>
    <row r="94" spans="1:3" ht="12.75" customHeight="1"/>
    <row r="95" spans="1:3" ht="12.75" customHeight="1"/>
    <row r="96" spans="1:3" ht="12.75" customHeight="1"/>
    <row r="97" ht="12.75" customHeight="1"/>
    <row r="98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51180555555555496" footer="0.511805555555554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46</vt:i4>
      </vt:variant>
    </vt:vector>
  </HeadingPairs>
  <TitlesOfParts>
    <vt:vector size="49" baseType="lpstr">
      <vt:lpstr>登録シート</vt:lpstr>
      <vt:lpstr>マスタ</vt:lpstr>
      <vt:lpstr>各リスト</vt:lpstr>
      <vt:lpstr>！管理部！</vt:lpstr>
      <vt:lpstr>AB</vt:lpstr>
      <vt:lpstr>ABC</vt:lpstr>
      <vt:lpstr>Ominext</vt:lpstr>
      <vt:lpstr>コミック</vt:lpstr>
      <vt:lpstr>コメディカル</vt:lpstr>
      <vt:lpstr>その他</vt:lpstr>
      <vt:lpstr>ソマリア部</vt:lpstr>
      <vt:lpstr>タン</vt:lpstr>
      <vt:lpstr>テスト３</vt:lpstr>
      <vt:lpstr>テスト部署所属0612</vt:lpstr>
      <vt:lpstr>ルパン盗賊団弐</vt:lpstr>
      <vt:lpstr>内科</vt:lpstr>
      <vt:lpstr>卒業年度</vt:lpstr>
      <vt:lpstr>基礎医学</vt:lpstr>
      <vt:lpstr>外科</vt:lpstr>
      <vt:lpstr>大河内家の城</vt:lpstr>
      <vt:lpstr>小児科</vt:lpstr>
      <vt:lpstr>形成外科</vt:lpstr>
      <vt:lpstr>手術・救急</vt:lpstr>
      <vt:lpstr>放射線科</vt:lpstr>
      <vt:lpstr>整形外科</vt:lpstr>
      <vt:lpstr>検査衛生</vt:lpstr>
      <vt:lpstr>検査部</vt:lpstr>
      <vt:lpstr>歯科・口腔外科</vt:lpstr>
      <vt:lpstr>泌尿器科</vt:lpstr>
      <vt:lpstr>産婦人科</vt:lpstr>
      <vt:lpstr>皮膚科</vt:lpstr>
      <vt:lpstr>眼科</vt:lpstr>
      <vt:lpstr>石川</vt:lpstr>
      <vt:lpstr>秘書</vt:lpstr>
      <vt:lpstr>管理部</vt:lpstr>
      <vt:lpstr>精神・神経科</vt:lpstr>
      <vt:lpstr>精神科</vt:lpstr>
      <vt:lpstr>耳鼻咽喉科</vt:lpstr>
      <vt:lpstr>職業２</vt:lpstr>
      <vt:lpstr>職業その他</vt:lpstr>
      <vt:lpstr>職業医師以外</vt:lpstr>
      <vt:lpstr>脳外科</vt:lpstr>
      <vt:lpstr>薬剤部</vt:lpstr>
      <vt:lpstr>西川テスト8161</vt:lpstr>
      <vt:lpstr>診療部</vt:lpstr>
      <vt:lpstr>部署</vt:lpstr>
      <vt:lpstr>部署未分類</vt:lpstr>
      <vt:lpstr>領域</vt:lpstr>
      <vt:lpstr>麻酔科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Dr.JOY株式会社</dc:creator>
  <cp:keywords/>
  <dc:description/>
  <cp:lastModifiedBy>Windows User</cp:lastModifiedBy>
  <dcterms:created xsi:type="dcterms:W3CDTF">2016-09-05T02:50:12Z</dcterms:created>
  <dcterms:modified xsi:type="dcterms:W3CDTF">2017-11-09T06:47:27Z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