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issi.s\Documents\work\sims2_serge\"/>
    </mc:Choice>
  </mc:AlternateContent>
  <xr:revisionPtr revIDLastSave="0" documentId="13_ncr:1_{F201C6A6-0912-4B1D-BE1D-47D87D450B32}" xr6:coauthVersionLast="36" xr6:coauthVersionMax="36" xr10:uidLastSave="{00000000-0000-0000-0000-000000000000}"/>
  <bookViews>
    <workbookView xWindow="0" yWindow="0" windowWidth="17256" windowHeight="5748" xr2:uid="{F7B65299-9A06-43FF-BE5F-68EC5D52C0FB}"/>
  </bookViews>
  <sheets>
    <sheet name="WIND_Triangl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Q6" i="1"/>
  <c r="Q7" i="1"/>
  <c r="R5" i="1"/>
  <c r="Q5" i="1"/>
  <c r="P19" i="1"/>
  <c r="P18" i="1"/>
  <c r="P17" i="1"/>
  <c r="M17" i="1"/>
  <c r="Q17" i="1" s="1"/>
  <c r="L17" i="1"/>
  <c r="R17" i="1" s="1"/>
  <c r="K19" i="1"/>
  <c r="K18" i="1"/>
  <c r="K17" i="1"/>
  <c r="M16" i="1"/>
  <c r="L16" i="1"/>
  <c r="G18" i="1"/>
  <c r="L18" i="1" s="1"/>
  <c r="R18" i="1" s="1"/>
  <c r="H18" i="1"/>
  <c r="G19" i="1"/>
  <c r="L19" i="1" s="1"/>
  <c r="R19" i="1" s="1"/>
  <c r="H19" i="1"/>
  <c r="H17" i="1"/>
  <c r="G17" i="1"/>
  <c r="F19" i="1"/>
  <c r="F18" i="1"/>
  <c r="F17" i="1"/>
  <c r="H16" i="1"/>
  <c r="G16" i="1"/>
  <c r="P6" i="1"/>
  <c r="P7" i="1"/>
  <c r="P5" i="1"/>
  <c r="L6" i="1"/>
  <c r="M6" i="1"/>
  <c r="L7" i="1"/>
  <c r="M7" i="1"/>
  <c r="M5" i="1"/>
  <c r="L5" i="1"/>
  <c r="M4" i="1"/>
  <c r="L4" i="1"/>
  <c r="K6" i="1"/>
  <c r="K7" i="1"/>
  <c r="K5" i="1"/>
  <c r="G6" i="1"/>
  <c r="H6" i="1"/>
  <c r="G7" i="1"/>
  <c r="H7" i="1"/>
  <c r="H5" i="1"/>
  <c r="G5" i="1"/>
  <c r="H4" i="1"/>
  <c r="G4" i="1"/>
  <c r="F6" i="1"/>
  <c r="F7" i="1"/>
  <c r="F5" i="1"/>
  <c r="M19" i="1" l="1"/>
  <c r="Q19" i="1" s="1"/>
  <c r="M18" i="1"/>
  <c r="Q18" i="1" s="1"/>
</calcChain>
</file>

<file path=xl/sharedStrings.xml><?xml version="1.0" encoding="utf-8"?>
<sst xmlns="http://schemas.openxmlformats.org/spreadsheetml/2006/main" count="24" uniqueCount="12">
  <si>
    <t>X</t>
  </si>
  <si>
    <t>Y</t>
  </si>
  <si>
    <t>Tip</t>
  </si>
  <si>
    <t>Left</t>
  </si>
  <si>
    <t>Right</t>
  </si>
  <si>
    <t>Coordinates</t>
  </si>
  <si>
    <t>2D Rotate</t>
  </si>
  <si>
    <t>TRIANGLE</t>
  </si>
  <si>
    <t>Tip Origin</t>
  </si>
  <si>
    <t>Positioned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</si>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</sst>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98FC-2919-45B4-A60C-C49A97BC7128}">
  <dimension ref="A1:R19"/>
  <sheetViews>
    <sheetView tabSelected="1" workbookViewId="0">
      <selection activeCell="A16" sqref="A16"/>
    </sheetView>
  </sheetViews>
  <sheetFormatPr defaultRowHeight="14.4" x14ac:dyDescent="0.3"/>
  <cols>
    <col min="1" max="1" width="17.77734375" customWidth="1"/>
    <col min="6" max="6" width="17.77734375" customWidth="1"/>
    <col min="11" max="11" width="17.77734375" customWidth="1"/>
    <col min="16" max="16" width="17.77734375" customWidth="1"/>
    <col min="17" max="17" width="13.21875" customWidth="1"/>
    <col min="18" max="18" width="13.33203125" customWidth="1"/>
  </cols>
  <sheetData>
    <row r="1" spans="1:18" x14ac:dyDescent="0.3">
      <c r="A1" t="s">
        <v>7</v>
      </c>
    </row>
    <row r="2" spans="1:18" x14ac:dyDescent="0.3">
      <c r="A2" t="s">
        <v>5</v>
      </c>
      <c r="F2" t="s">
        <v>8</v>
      </c>
      <c r="G2">
        <v>0</v>
      </c>
      <c r="H2">
        <v>12</v>
      </c>
      <c r="K2" t="s">
        <v>6</v>
      </c>
      <c r="L2">
        <v>270</v>
      </c>
      <c r="P2" t="s">
        <v>9</v>
      </c>
      <c r="Q2">
        <v>-26.084085000000002</v>
      </c>
      <c r="R2">
        <v>28.092601999999999</v>
      </c>
    </row>
    <row r="4" spans="1:18" x14ac:dyDescent="0.3">
      <c r="B4" t="s">
        <v>0</v>
      </c>
      <c r="C4" t="s">
        <v>1</v>
      </c>
      <c r="G4" t="str">
        <f>B4</f>
        <v>X</v>
      </c>
      <c r="H4" t="str">
        <f>C4</f>
        <v>Y</v>
      </c>
      <c r="L4" t="str">
        <f>G4</f>
        <v>X</v>
      </c>
      <c r="M4" t="str">
        <f>H4</f>
        <v>Y</v>
      </c>
      <c r="Q4" t="s">
        <v>10</v>
      </c>
      <c r="R4" t="s">
        <v>11</v>
      </c>
    </row>
    <row r="5" spans="1:18" x14ac:dyDescent="0.3">
      <c r="A5" t="s">
        <v>2</v>
      </c>
      <c r="B5">
        <v>0</v>
      </c>
      <c r="C5">
        <v>12</v>
      </c>
      <c r="F5" t="str">
        <f>A5</f>
        <v>Tip</v>
      </c>
      <c r="G5">
        <f>B5-$G$2</f>
        <v>0</v>
      </c>
      <c r="H5">
        <f>C5-$H$2</f>
        <v>0</v>
      </c>
      <c r="K5" t="str">
        <f>F5</f>
        <v>Tip</v>
      </c>
      <c r="L5">
        <f>G5*COS($L$2*3.14159265359/180)-H5*SIN($L$2*3.14159265359/180)</f>
        <v>0</v>
      </c>
      <c r="M5">
        <f>G5*SIN($L$2*3.14159265359/180)+H5*COS($L$2*3.14159265359/180)</f>
        <v>0</v>
      </c>
      <c r="P5" t="str">
        <f>K5</f>
        <v>Tip</v>
      </c>
      <c r="Q5">
        <f>M5+$Q$2</f>
        <v>-26.084085000000002</v>
      </c>
      <c r="R5">
        <f>L5+$R$2</f>
        <v>28.092601999999999</v>
      </c>
    </row>
    <row r="6" spans="1:18" x14ac:dyDescent="0.3">
      <c r="A6" t="s">
        <v>3</v>
      </c>
      <c r="B6">
        <v>-4</v>
      </c>
      <c r="C6">
        <v>0</v>
      </c>
      <c r="F6" t="str">
        <f>A6</f>
        <v>Left</v>
      </c>
      <c r="G6">
        <f t="shared" ref="G6:G7" si="0">B6-$G$2</f>
        <v>-4</v>
      </c>
      <c r="H6">
        <f t="shared" ref="H6:H7" si="1">C6-$H$2</f>
        <v>-12</v>
      </c>
      <c r="K6" t="str">
        <f t="shared" ref="K6:K7" si="2">F6</f>
        <v>Left</v>
      </c>
      <c r="L6">
        <f t="shared" ref="L6:L7" si="3">G6*COS($L$2*3.14159265359/180)-H6*SIN($L$2*3.14159265359/180)</f>
        <v>-12.000000000001243</v>
      </c>
      <c r="M6">
        <f t="shared" ref="M6:M7" si="4">G6*SIN($L$2*3.14159265359/180)+H6*COS($L$2*3.14159265359/180)</f>
        <v>3.9999999999962719</v>
      </c>
      <c r="P6" t="str">
        <f t="shared" ref="P6:P7" si="5">K6</f>
        <v>Left</v>
      </c>
      <c r="Q6">
        <f t="shared" ref="Q6:Q7" si="6">M6+$Q$2</f>
        <v>-22.084085000003729</v>
      </c>
      <c r="R6">
        <f t="shared" ref="R6:R7" si="7">L6+$R$2</f>
        <v>16.092601999998756</v>
      </c>
    </row>
    <row r="7" spans="1:18" x14ac:dyDescent="0.3">
      <c r="A7" t="s">
        <v>4</v>
      </c>
      <c r="B7">
        <v>4</v>
      </c>
      <c r="C7">
        <v>0</v>
      </c>
      <c r="F7" t="str">
        <f>A7</f>
        <v>Right</v>
      </c>
      <c r="G7">
        <f t="shared" si="0"/>
        <v>4</v>
      </c>
      <c r="H7">
        <f t="shared" si="1"/>
        <v>-12</v>
      </c>
      <c r="K7" t="str">
        <f t="shared" si="2"/>
        <v>Right</v>
      </c>
      <c r="L7">
        <f t="shared" si="3"/>
        <v>-11.999999999998757</v>
      </c>
      <c r="M7">
        <f t="shared" si="4"/>
        <v>-4.0000000000037286</v>
      </c>
      <c r="P7" t="str">
        <f t="shared" si="5"/>
        <v>Right</v>
      </c>
      <c r="Q7">
        <f t="shared" si="6"/>
        <v>-30.084085000003732</v>
      </c>
      <c r="R7">
        <f t="shared" si="7"/>
        <v>16.092602000001243</v>
      </c>
    </row>
    <row r="13" spans="1:18" x14ac:dyDescent="0.3">
      <c r="A13" t="s">
        <v>7</v>
      </c>
    </row>
    <row r="14" spans="1:18" x14ac:dyDescent="0.3">
      <c r="A14" t="s">
        <v>5</v>
      </c>
      <c r="F14" t="s">
        <v>8</v>
      </c>
      <c r="G14">
        <v>0</v>
      </c>
      <c r="H14">
        <v>5.0000000000000001E-3</v>
      </c>
      <c r="K14" t="s">
        <v>6</v>
      </c>
      <c r="L14">
        <v>60</v>
      </c>
      <c r="P14" t="s">
        <v>9</v>
      </c>
      <c r="Q14">
        <v>-26</v>
      </c>
      <c r="R14">
        <v>28</v>
      </c>
    </row>
    <row r="16" spans="1:18" x14ac:dyDescent="0.3">
      <c r="B16" t="s">
        <v>0</v>
      </c>
      <c r="C16" t="s">
        <v>1</v>
      </c>
      <c r="G16" t="str">
        <f>B16</f>
        <v>X</v>
      </c>
      <c r="H16" t="str">
        <f>C16</f>
        <v>Y</v>
      </c>
      <c r="L16" t="str">
        <f>G16</f>
        <v>X</v>
      </c>
      <c r="M16" t="str">
        <f>H16</f>
        <v>Y</v>
      </c>
      <c r="Q16" t="s">
        <v>10</v>
      </c>
      <c r="R16" t="s">
        <v>11</v>
      </c>
    </row>
    <row r="17" spans="1:18" x14ac:dyDescent="0.3">
      <c r="A17" t="s">
        <v>2</v>
      </c>
      <c r="B17">
        <v>0</v>
      </c>
      <c r="C17">
        <v>5.0000000000000001E-3</v>
      </c>
      <c r="F17" t="str">
        <f>A17</f>
        <v>Tip</v>
      </c>
      <c r="G17">
        <f>B17-$G$14</f>
        <v>0</v>
      </c>
      <c r="H17">
        <f>C17-$H$14</f>
        <v>0</v>
      </c>
      <c r="K17" t="str">
        <f>F17</f>
        <v>Tip</v>
      </c>
      <c r="L17">
        <f>G17*COS($L$14*3.14159265359/180)-H17*SIN($L$14*3.14159265359/180)</f>
        <v>0</v>
      </c>
      <c r="M17">
        <f>G17*SIN($L$14*3.14159265359/180)+H17*COS($L$14*3.14159265359/180)</f>
        <v>0</v>
      </c>
      <c r="P17" t="str">
        <f>K17</f>
        <v>Tip</v>
      </c>
      <c r="Q17" s="1">
        <f>M17+$Q$14</f>
        <v>-26</v>
      </c>
      <c r="R17" s="1">
        <f>L17+$R$14</f>
        <v>28</v>
      </c>
    </row>
    <row r="18" spans="1:18" x14ac:dyDescent="0.3">
      <c r="A18" t="s">
        <v>3</v>
      </c>
      <c r="B18">
        <v>-1E-3</v>
      </c>
      <c r="C18">
        <v>0</v>
      </c>
      <c r="F18" t="str">
        <f>A18</f>
        <v>Left</v>
      </c>
      <c r="G18">
        <f t="shared" ref="G18:G19" si="8">B18-$G$14</f>
        <v>-1E-3</v>
      </c>
      <c r="H18">
        <f t="shared" ref="H18:H19" si="9">C18-$H$14</f>
        <v>-5.0000000000000001E-3</v>
      </c>
      <c r="K18" t="str">
        <f t="shared" ref="K18:K19" si="10">F18</f>
        <v>Left</v>
      </c>
      <c r="L18">
        <f t="shared" ref="L18:L19" si="11">G18*COS($L$14*3.14159265359/180)-H18*SIN($L$14*3.14159265359/180)</f>
        <v>3.8301270189224257E-3</v>
      </c>
      <c r="M18">
        <f t="shared" ref="M18:M19" si="12">G18*SIN($L$14*3.14159265359/180)+H18*COS($L$14*3.14159265359/180)</f>
        <v>-3.3660254037841744E-3</v>
      </c>
      <c r="P18" t="str">
        <f t="shared" ref="P18:P19" si="13">K18</f>
        <v>Left</v>
      </c>
      <c r="Q18" s="1">
        <f t="shared" ref="Q18:Q19" si="14">M18+$Q$14</f>
        <v>-26.003366025403785</v>
      </c>
      <c r="R18" s="1">
        <f t="shared" ref="R18:R19" si="15">L18+$R$14</f>
        <v>28.003830127018922</v>
      </c>
    </row>
    <row r="19" spans="1:18" x14ac:dyDescent="0.3">
      <c r="A19" t="s">
        <v>4</v>
      </c>
      <c r="B19">
        <v>1E-3</v>
      </c>
      <c r="C19">
        <v>0</v>
      </c>
      <c r="F19" t="str">
        <f>A19</f>
        <v>Right</v>
      </c>
      <c r="G19">
        <f t="shared" si="8"/>
        <v>1E-3</v>
      </c>
      <c r="H19">
        <f t="shared" si="9"/>
        <v>-5.0000000000000001E-3</v>
      </c>
      <c r="K19" t="str">
        <f t="shared" si="10"/>
        <v>Right</v>
      </c>
      <c r="L19">
        <f t="shared" si="11"/>
        <v>4.8301270189223065E-3</v>
      </c>
      <c r="M19">
        <f t="shared" si="12"/>
        <v>-1.6339745962152281E-3</v>
      </c>
      <c r="P19" t="str">
        <f t="shared" si="13"/>
        <v>Right</v>
      </c>
      <c r="Q19" s="1">
        <f t="shared" si="14"/>
        <v>-26.001633974596214</v>
      </c>
      <c r="R19" s="1">
        <f t="shared" si="15"/>
        <v>28.004830127018923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WIND_Triangle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Ayissi</dc:creator>
  <cp:lastModifiedBy>Serge Ayissi</cp:lastModifiedBy>
  <dcterms:created xsi:type="dcterms:W3CDTF">2018-09-10T14:33:20Z</dcterms:created>
  <dcterms:modified xsi:type="dcterms:W3CDTF">2018-09-17T13:13:48Z</dcterms:modified>
</cp:coreProperties>
</file>